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2" activeTab="2"/>
  </bookViews>
  <sheets>
    <sheet name="日常收入支出" sheetId="1" state="hidden" r:id="rId1"/>
    <sheet name="憨子专项" sheetId="2" state="hidden" r:id="rId2"/>
    <sheet name="八喜专项账目明细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<sst xmlns="http://schemas.openxmlformats.org/spreadsheetml/2006/main" count="198">
  <si>
    <r>
      <rPr>
        <b/>
        <sz val="20"/>
        <color theme="1"/>
        <rFont val="华文楷体"/>
        <charset val="134"/>
      </rPr>
      <t>蚌埠流浪天使爱之家财务月报表</t>
    </r>
    <r>
      <rPr>
        <sz val="11"/>
        <color theme="1"/>
        <rFont val="宋体"/>
        <charset val="134"/>
      </rPr>
      <t xml:space="preserve">       </t>
    </r>
    <r>
      <rPr>
        <sz val="14"/>
        <color theme="1"/>
        <rFont val="华文楷体"/>
        <charset val="134"/>
      </rPr>
      <t xml:space="preserve"> 8月份</t>
    </r>
  </si>
  <si>
    <t>日期</t>
  </si>
  <si>
    <t>款项说明</t>
  </si>
  <si>
    <t>收入</t>
  </si>
  <si>
    <t>实际支出</t>
  </si>
  <si>
    <t>备注</t>
  </si>
  <si>
    <t>经手人</t>
  </si>
  <si>
    <t>上月结余</t>
  </si>
  <si>
    <t>会费（现金）</t>
  </si>
  <si>
    <t>娟姐</t>
  </si>
  <si>
    <t>救助组-冷月</t>
  </si>
  <si>
    <t>会费（淘宝）</t>
  </si>
  <si>
    <t>ladyfiona</t>
  </si>
  <si>
    <t>meleno5</t>
  </si>
  <si>
    <t>小三423</t>
  </si>
  <si>
    <t>mao550489</t>
  </si>
  <si>
    <t>mao550490</t>
  </si>
  <si>
    <t>wmzjh2010</t>
  </si>
  <si>
    <t>sealong813</t>
  </si>
  <si>
    <t>zingbabe</t>
  </si>
  <si>
    <t>不锈钢碗、比瑞吉处方粮、比瑞吉处方罐头</t>
  </si>
  <si>
    <t>乐宠一生宠物医院</t>
  </si>
  <si>
    <t>医疗组-豆子、-义工组-战</t>
  </si>
  <si>
    <t>tb-6680107</t>
  </si>
  <si>
    <t>ahbbdw</t>
  </si>
  <si>
    <t>顾婷婷</t>
  </si>
  <si>
    <t>放了那个婆婆</t>
  </si>
  <si>
    <t>w18655253340</t>
  </si>
  <si>
    <t>xiaoyu62696</t>
  </si>
  <si>
    <t>大宝天翔1114（财务组-小花花）</t>
  </si>
  <si>
    <t>zxl3126003</t>
  </si>
  <si>
    <t>购买活动用T恤</t>
  </si>
  <si>
    <t>曼岛无尾猫</t>
  </si>
  <si>
    <t>dadapig2008</t>
  </si>
  <si>
    <t>guqiang7772</t>
  </si>
  <si>
    <t>天蝎座的猫7205</t>
  </si>
  <si>
    <t>花姐</t>
  </si>
  <si>
    <t>医疗组-豆子</t>
  </si>
  <si>
    <t>捐助（现金）</t>
  </si>
  <si>
    <t>小爱检查、犬瘟试纸</t>
  </si>
  <si>
    <t>康宠动物医院</t>
  </si>
  <si>
    <t>tb6358899</t>
  </si>
  <si>
    <t>tb6358900</t>
  </si>
  <si>
    <t>九月涛涛</t>
  </si>
  <si>
    <t>女孩爱美丽</t>
  </si>
  <si>
    <t>丁满检查、疫苗</t>
  </si>
  <si>
    <t>其他收入（现金）</t>
  </si>
  <si>
    <t>圣西罗</t>
  </si>
  <si>
    <t>小飞哥处方罐头</t>
  </si>
  <si>
    <t>霞看胡买</t>
  </si>
  <si>
    <t>义工组-沙粒</t>
  </si>
  <si>
    <t>捐助（淘宝）</t>
  </si>
  <si>
    <t>ly-7778</t>
  </si>
  <si>
    <t>捐助-小雪</t>
  </si>
  <si>
    <t>绝版路姐</t>
  </si>
  <si>
    <t>刘美美</t>
  </si>
  <si>
    <t>捐款（现金）</t>
  </si>
  <si>
    <t>冷静</t>
  </si>
  <si>
    <t>支付宝捐款</t>
  </si>
  <si>
    <t>旻</t>
  </si>
  <si>
    <t>制作锦旗送合作医院</t>
  </si>
  <si>
    <t>tb-5210311</t>
  </si>
  <si>
    <t>啊啊啊、阿嚏</t>
  </si>
  <si>
    <t>天蝎座的猫</t>
  </si>
  <si>
    <t>义工组-浩</t>
  </si>
  <si>
    <t>财务组-小花花</t>
  </si>
  <si>
    <t>可爱弟弟315</t>
  </si>
  <si>
    <t>骅玲8.31</t>
  </si>
  <si>
    <t>欧明月</t>
  </si>
  <si>
    <t>合计</t>
  </si>
  <si>
    <t xml:space="preserve">         制表人：财务组-小花花</t>
  </si>
  <si>
    <t xml:space="preserve">         审核：捐助-青天白日</t>
  </si>
  <si>
    <r>
      <rPr>
        <b/>
        <sz val="20"/>
        <color theme="1"/>
        <rFont val="华文楷体"/>
        <charset val="134"/>
      </rPr>
      <t>蚌埠流浪天使爱之家财务报表</t>
    </r>
    <r>
      <rPr>
        <sz val="11"/>
        <color theme="1"/>
        <rFont val="宋体"/>
        <charset val="134"/>
      </rPr>
      <t xml:space="preserve">       </t>
    </r>
    <r>
      <rPr>
        <sz val="14"/>
        <color theme="1"/>
        <rFont val="华文楷体"/>
        <charset val="134"/>
      </rPr>
      <t xml:space="preserve"> 憨子专项</t>
    </r>
  </si>
  <si>
    <t>化验费（犬瘟试纸）*4</t>
  </si>
  <si>
    <t>蚌埠市动物医院</t>
  </si>
  <si>
    <t>医疗组-豆子，义工组-战</t>
  </si>
  <si>
    <t>7.17-7.28</t>
  </si>
  <si>
    <t>憨子治疗费、药费、住院费</t>
  </si>
  <si>
    <t>现金捐助</t>
  </si>
  <si>
    <t>猫鱼</t>
  </si>
  <si>
    <t>冷月</t>
  </si>
  <si>
    <t>二蛋</t>
  </si>
  <si>
    <t>家家8882</t>
  </si>
  <si>
    <t>极端人类</t>
  </si>
  <si>
    <t>蔻蔻小姐90</t>
  </si>
  <si>
    <t>人奸不拆1994</t>
  </si>
  <si>
    <t>msisyiyi</t>
  </si>
  <si>
    <t>田伟团团</t>
  </si>
  <si>
    <t>橘小咪彭珊</t>
  </si>
  <si>
    <t>JZ爱好创作室</t>
  </si>
  <si>
    <t>tb889506-2013</t>
  </si>
  <si>
    <t>爱吃西瓜不吐籽</t>
  </si>
  <si>
    <t>zijinxuanlwl</t>
  </si>
  <si>
    <t>我叫肖有才</t>
  </si>
  <si>
    <t>cxr99cdd</t>
  </si>
  <si>
    <t>benbencl2</t>
  </si>
  <si>
    <t>蚌埠人付裕</t>
  </si>
  <si>
    <t>豌豆上的张坤</t>
  </si>
  <si>
    <t>冰蓝幽灵99</t>
  </si>
  <si>
    <t>yuanbao-sakura</t>
  </si>
  <si>
    <t>呵呵910</t>
  </si>
  <si>
    <t>tb54377-4</t>
  </si>
  <si>
    <t>名字就数字吧</t>
  </si>
  <si>
    <t>zp152552627791</t>
  </si>
  <si>
    <t>兔比鼻</t>
  </si>
  <si>
    <t>yxy牧羊人</t>
  </si>
  <si>
    <t>尹沐蓝</t>
  </si>
  <si>
    <t>zhangsiwei-333</t>
  </si>
  <si>
    <t>擦课优caq</t>
  </si>
  <si>
    <t>捐助-过去挺好</t>
  </si>
  <si>
    <t>springlying</t>
  </si>
  <si>
    <t>谢菁j</t>
  </si>
  <si>
    <t>codolll</t>
  </si>
  <si>
    <t>liyang920323</t>
  </si>
  <si>
    <t>樨宝儿</t>
  </si>
  <si>
    <t>璿616</t>
  </si>
  <si>
    <t>sereiny0929</t>
  </si>
  <si>
    <t>kisskissyy5201</t>
  </si>
  <si>
    <t>购买羊奶粉一罐</t>
  </si>
  <si>
    <t>李大夫那</t>
  </si>
  <si>
    <t>捐婴儿米粉两盒</t>
  </si>
  <si>
    <t>tb78498457</t>
  </si>
  <si>
    <t>klkomoon</t>
  </si>
  <si>
    <t>piaanero</t>
  </si>
  <si>
    <t>蒲张浪费01</t>
  </si>
  <si>
    <t>zg-jymt</t>
  </si>
  <si>
    <t>tb5514329-2011</t>
  </si>
  <si>
    <t>charlie布</t>
  </si>
  <si>
    <t>yanglingyun52</t>
  </si>
  <si>
    <t>憨子病危</t>
  </si>
  <si>
    <t>蚌埠市宠爱宠物医院</t>
  </si>
  <si>
    <t>等待八分钟的温暖</t>
  </si>
  <si>
    <r>
      <rPr>
        <b/>
        <sz val="20"/>
        <color theme="1"/>
        <rFont val="华文楷体"/>
        <charset val="134"/>
      </rPr>
      <t>八喜专项募捐财务报表</t>
    </r>
    <r>
      <rPr>
        <sz val="11"/>
        <color theme="1"/>
        <rFont val="宋体"/>
        <charset val="134"/>
      </rPr>
      <t xml:space="preserve">       </t>
    </r>
  </si>
  <si>
    <t>八喜专项</t>
  </si>
  <si>
    <t>朵拉A梦</t>
  </si>
  <si>
    <t>财务组-倚栏听海</t>
  </si>
  <si>
    <t>偏执狂歪猴而Connie</t>
  </si>
  <si>
    <t>圆点</t>
  </si>
  <si>
    <t>齐小文</t>
  </si>
  <si>
    <t>life</t>
  </si>
  <si>
    <t>猫猫球球</t>
  </si>
  <si>
    <t>Summer</t>
  </si>
  <si>
    <t>文瑞泱泱</t>
  </si>
  <si>
    <t>M</t>
  </si>
  <si>
    <t>彭金芳</t>
  </si>
  <si>
    <t>神无</t>
  </si>
  <si>
    <t>神无朋友小雪</t>
  </si>
  <si>
    <t>小爱奶奶</t>
  </si>
  <si>
    <t>宝妈</t>
  </si>
  <si>
    <t>神无朋友家臭臭</t>
  </si>
  <si>
    <t>Man</t>
  </si>
  <si>
    <t>此木岂无阴</t>
  </si>
  <si>
    <t>神无朋友傻蛋和壮壮</t>
  </si>
  <si>
    <t>小兔</t>
  </si>
  <si>
    <t>韵味</t>
  </si>
  <si>
    <t>神无朋友老布</t>
  </si>
  <si>
    <t>偏执狂歪猴而Connie朋友晓哲</t>
  </si>
  <si>
    <t>偏执狂歪猴而Connie朋友明明</t>
  </si>
  <si>
    <t>偏执狂歪猴而Connie朋友陈勇</t>
  </si>
  <si>
    <t>狗主喜乐</t>
  </si>
  <si>
    <t>郑雪</t>
  </si>
  <si>
    <t>孙晓燕</t>
  </si>
  <si>
    <t>小胖姐</t>
  </si>
  <si>
    <t>L</t>
  </si>
  <si>
    <t>喧嚣的宁静</t>
  </si>
  <si>
    <t>鹿藜</t>
  </si>
  <si>
    <t>喵喵哒</t>
  </si>
  <si>
    <t>浮生若梦</t>
  </si>
  <si>
    <t>圆滚滚</t>
  </si>
  <si>
    <t>大黄姐</t>
  </si>
  <si>
    <t>求人不如求己</t>
  </si>
  <si>
    <t>萍水相逢</t>
  </si>
  <si>
    <t>偏执狂歪猴而Connie朋友常畅</t>
  </si>
  <si>
    <t>神无朋友yipman</t>
  </si>
  <si>
    <t>神无弟弟未未</t>
  </si>
  <si>
    <t>神无朋友导游</t>
  </si>
  <si>
    <t>顾丹丹</t>
  </si>
  <si>
    <t>菩提树</t>
  </si>
  <si>
    <t>馨月</t>
  </si>
  <si>
    <t>阿静</t>
  </si>
  <si>
    <t>大脸猫</t>
  </si>
  <si>
    <t>刘丹</t>
  </si>
  <si>
    <t>Wendy L</t>
  </si>
  <si>
    <t>王王</t>
  </si>
  <si>
    <t>悟不空</t>
  </si>
  <si>
    <t>丽景天成徐阿姨</t>
  </si>
  <si>
    <t>陆姐</t>
  </si>
  <si>
    <t>偏执狂歪猴而Connie朋友喜乐</t>
  </si>
  <si>
    <t>唐克斯</t>
  </si>
  <si>
    <t>偏执狂歪猴而Connie朋友</t>
  </si>
  <si>
    <t>阿静朋友金姐</t>
  </si>
  <si>
    <t>安东尼</t>
  </si>
  <si>
    <t>精灵</t>
  </si>
  <si>
    <t>卉宝宝是个小可爱啊</t>
  </si>
  <si>
    <t>大通冰室</t>
  </si>
  <si>
    <t>制表</t>
  </si>
  <si>
    <t>统计</t>
  </si>
  <si>
    <t>财务倚栏听海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</si>
</sst>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#,##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华文楷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4"/>
      <color theme="1"/>
      <name val="华文楷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6" fillId="10" borderId="6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177" fontId="1" fillId="5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7" fontId="0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178" fontId="3" fillId="5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78" fontId="3" fillId="5" borderId="4" xfId="0" applyNumberFormat="1" applyFont="1" applyFill="1" applyBorder="1" applyAlignment="1">
      <alignment horizontal="center" vertical="center"/>
    </xf>
    <xf numFmtId="177" fontId="3" fillId="5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center" vertical="center"/>
    </xf>
    <xf numFmtId="177" fontId="4" fillId="6" borderId="4" xfId="0" applyNumberFormat="1" applyFont="1" applyFill="1" applyBorder="1" applyAlignment="1">
      <alignment horizontal="center"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3" fillId="6" borderId="4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176" fontId="1" fillId="5" borderId="4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176" fontId="4" fillId="5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6" fontId="3" fillId="5" borderId="4" xfId="0" applyNumberFormat="1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73" workbookViewId="0">
      <selection activeCell="E63" sqref="E63"/>
    </sheetView>
  </sheetViews>
  <sheetFormatPr defaultColWidth="9" defaultRowHeight="13.5" outlineLevelCol="5"/>
  <cols>
    <col min="1" max="1" width="7.875" style="1" customWidth="1"/>
    <col min="2" max="2" width="19.875" style="2" customWidth="1"/>
    <col min="3" max="3" width="11.125" style="3" customWidth="1"/>
    <col min="4" max="4" width="10" style="35" customWidth="1"/>
    <col min="5" max="5" width="19.625" customWidth="1"/>
    <col min="6" max="6" width="15.875" style="5" customWidth="1"/>
  </cols>
  <sheetData>
    <row r="1" ht="55.5" customHeight="1" spans="1:6">
      <c r="A1" s="36" t="s">
        <v>0</v>
      </c>
      <c r="B1" s="37"/>
      <c r="C1" s="37"/>
      <c r="D1" s="37"/>
      <c r="E1" s="37"/>
      <c r="F1" s="37"/>
    </row>
    <row r="2" ht="21" customHeight="1" spans="1:6">
      <c r="A2" s="38" t="s">
        <v>1</v>
      </c>
      <c r="B2" s="39" t="s">
        <v>2</v>
      </c>
      <c r="C2" s="12" t="s">
        <v>3</v>
      </c>
      <c r="D2" s="40" t="s">
        <v>4</v>
      </c>
      <c r="E2" s="13" t="s">
        <v>5</v>
      </c>
      <c r="F2" s="14" t="s">
        <v>6</v>
      </c>
    </row>
    <row r="3" ht="21" customHeight="1" spans="1:6">
      <c r="A3" s="41"/>
      <c r="B3" s="42" t="s">
        <v>7</v>
      </c>
      <c r="C3" s="24">
        <v>410</v>
      </c>
      <c r="D3" s="43"/>
      <c r="E3" s="19"/>
      <c r="F3" s="25"/>
    </row>
    <row r="4" ht="21" customHeight="1" spans="1:6">
      <c r="A4" s="44">
        <v>7.23</v>
      </c>
      <c r="B4" s="42" t="s">
        <v>8</v>
      </c>
      <c r="C4" s="24">
        <v>20</v>
      </c>
      <c r="D4" s="24"/>
      <c r="E4" s="25" t="s">
        <v>9</v>
      </c>
      <c r="F4" s="25" t="s">
        <v>10</v>
      </c>
    </row>
    <row r="5" ht="21" customHeight="1" spans="1:6">
      <c r="A5" s="44">
        <v>7.24</v>
      </c>
      <c r="B5" s="42" t="s">
        <v>11</v>
      </c>
      <c r="C5" s="24">
        <v>100</v>
      </c>
      <c r="D5" s="43"/>
      <c r="E5" s="25" t="s">
        <v>12</v>
      </c>
      <c r="F5" s="25"/>
    </row>
    <row r="6" ht="21" customHeight="1" spans="1:6">
      <c r="A6" s="44">
        <v>7.25</v>
      </c>
      <c r="B6" s="44" t="s">
        <v>11</v>
      </c>
      <c r="C6" s="24">
        <v>20</v>
      </c>
      <c r="D6" s="43"/>
      <c r="E6" s="25" t="s">
        <v>13</v>
      </c>
      <c r="F6" s="25"/>
    </row>
    <row r="7" ht="21" customHeight="1" spans="1:6">
      <c r="A7" s="44">
        <v>7.25</v>
      </c>
      <c r="B7" s="44" t="s">
        <v>11</v>
      </c>
      <c r="C7" s="24">
        <v>20</v>
      </c>
      <c r="D7" s="43"/>
      <c r="E7" s="25" t="s">
        <v>14</v>
      </c>
      <c r="F7" s="25"/>
    </row>
    <row r="8" ht="21" customHeight="1" spans="1:6">
      <c r="A8" s="44">
        <v>7.28</v>
      </c>
      <c r="B8" s="44" t="s">
        <v>11</v>
      </c>
      <c r="C8" s="24">
        <v>20</v>
      </c>
      <c r="D8" s="43"/>
      <c r="E8" s="25" t="s">
        <v>15</v>
      </c>
      <c r="F8" s="25"/>
    </row>
    <row r="9" ht="21" customHeight="1" spans="1:6">
      <c r="A9" s="44">
        <v>7.28</v>
      </c>
      <c r="B9" s="44" t="s">
        <v>11</v>
      </c>
      <c r="C9" s="24">
        <v>20</v>
      </c>
      <c r="D9" s="43"/>
      <c r="E9" s="25" t="s">
        <v>16</v>
      </c>
      <c r="F9" s="25"/>
    </row>
    <row r="10" ht="21" customHeight="1" spans="1:6">
      <c r="A10" s="44">
        <v>7.28</v>
      </c>
      <c r="B10" s="44" t="s">
        <v>11</v>
      </c>
      <c r="C10" s="24">
        <v>20</v>
      </c>
      <c r="D10" s="43"/>
      <c r="E10" s="25" t="s">
        <v>17</v>
      </c>
      <c r="F10" s="25"/>
    </row>
    <row r="11" ht="21" customHeight="1" spans="1:6">
      <c r="A11" s="44">
        <v>7.3</v>
      </c>
      <c r="B11" s="44" t="s">
        <v>11</v>
      </c>
      <c r="C11" s="24">
        <v>20</v>
      </c>
      <c r="D11" s="43"/>
      <c r="E11" s="25" t="s">
        <v>18</v>
      </c>
      <c r="F11" s="25"/>
    </row>
    <row r="12" ht="21" customHeight="1" spans="1:6">
      <c r="A12" s="44">
        <v>7.3</v>
      </c>
      <c r="B12" s="44" t="s">
        <v>11</v>
      </c>
      <c r="C12" s="24">
        <v>20</v>
      </c>
      <c r="D12" s="43"/>
      <c r="E12" s="25" t="s">
        <v>19</v>
      </c>
      <c r="F12" s="25"/>
    </row>
    <row r="13" ht="33" customHeight="1" spans="1:6">
      <c r="A13" s="44">
        <v>7.3</v>
      </c>
      <c r="B13" s="42" t="s">
        <v>20</v>
      </c>
      <c r="C13" s="24"/>
      <c r="D13" s="24">
        <v>121</v>
      </c>
      <c r="E13" s="25" t="s">
        <v>21</v>
      </c>
      <c r="F13" s="25" t="s">
        <v>22</v>
      </c>
    </row>
    <row r="14" ht="33" customHeight="1" spans="1:6">
      <c r="A14" s="44">
        <v>7.31</v>
      </c>
      <c r="B14" s="42" t="s">
        <v>11</v>
      </c>
      <c r="C14" s="24">
        <v>20</v>
      </c>
      <c r="D14" s="24"/>
      <c r="E14" s="25" t="s">
        <v>23</v>
      </c>
      <c r="F14" s="25"/>
    </row>
    <row r="15" ht="33" customHeight="1" spans="1:6">
      <c r="A15" s="44">
        <v>8.01</v>
      </c>
      <c r="B15" s="42" t="s">
        <v>11</v>
      </c>
      <c r="C15" s="24">
        <v>20</v>
      </c>
      <c r="D15" s="24"/>
      <c r="E15" s="25" t="s">
        <v>24</v>
      </c>
      <c r="F15" s="25"/>
    </row>
    <row r="16" ht="33" customHeight="1" spans="1:6">
      <c r="A16" s="44">
        <v>8.01</v>
      </c>
      <c r="B16" s="42" t="s">
        <v>11</v>
      </c>
      <c r="C16" s="24">
        <v>20</v>
      </c>
      <c r="D16" s="24"/>
      <c r="E16" s="25" t="s">
        <v>25</v>
      </c>
      <c r="F16" s="25"/>
    </row>
    <row r="17" ht="33" customHeight="1" spans="1:6">
      <c r="A17" s="44">
        <v>8.01</v>
      </c>
      <c r="B17" s="42" t="s">
        <v>11</v>
      </c>
      <c r="C17" s="24">
        <v>20</v>
      </c>
      <c r="D17" s="24"/>
      <c r="E17" s="25" t="s">
        <v>26</v>
      </c>
      <c r="F17" s="25"/>
    </row>
    <row r="18" ht="33" customHeight="1" spans="1:6">
      <c r="A18" s="44">
        <v>8.01</v>
      </c>
      <c r="B18" s="42" t="s">
        <v>11</v>
      </c>
      <c r="C18" s="24">
        <v>20</v>
      </c>
      <c r="D18" s="24"/>
      <c r="E18" s="25" t="s">
        <v>27</v>
      </c>
      <c r="F18" s="25"/>
    </row>
    <row r="19" ht="33" customHeight="1" spans="1:6">
      <c r="A19" s="44">
        <v>8.01</v>
      </c>
      <c r="B19" s="42" t="s">
        <v>11</v>
      </c>
      <c r="C19" s="24">
        <v>20</v>
      </c>
      <c r="D19" s="24"/>
      <c r="E19" s="25" t="s">
        <v>27</v>
      </c>
      <c r="F19" s="25"/>
    </row>
    <row r="20" ht="33" customHeight="1" spans="1:6">
      <c r="A20" s="44">
        <v>8.01</v>
      </c>
      <c r="B20" s="42" t="s">
        <v>11</v>
      </c>
      <c r="C20" s="24">
        <v>20</v>
      </c>
      <c r="D20" s="24"/>
      <c r="E20" s="25" t="s">
        <v>28</v>
      </c>
      <c r="F20" s="25"/>
    </row>
    <row r="21" ht="33" customHeight="1" spans="1:6">
      <c r="A21" s="44">
        <v>8.01</v>
      </c>
      <c r="B21" s="42" t="s">
        <v>11</v>
      </c>
      <c r="C21" s="24">
        <v>20</v>
      </c>
      <c r="D21" s="24"/>
      <c r="E21" s="25" t="s">
        <v>29</v>
      </c>
      <c r="F21" s="25"/>
    </row>
    <row r="22" ht="33" customHeight="1" spans="1:6">
      <c r="A22" s="44">
        <v>8.01</v>
      </c>
      <c r="B22" s="42" t="s">
        <v>11</v>
      </c>
      <c r="C22" s="24">
        <v>20</v>
      </c>
      <c r="D22" s="24"/>
      <c r="E22" s="25" t="s">
        <v>30</v>
      </c>
      <c r="F22" s="25"/>
    </row>
    <row r="23" ht="33" customHeight="1" spans="1:6">
      <c r="A23" s="44">
        <v>8.02</v>
      </c>
      <c r="B23" s="42" t="s">
        <v>31</v>
      </c>
      <c r="C23" s="24"/>
      <c r="D23" s="24">
        <v>800</v>
      </c>
      <c r="E23" s="25"/>
      <c r="F23" s="25" t="s">
        <v>10</v>
      </c>
    </row>
    <row r="24" ht="33" customHeight="1" spans="1:6">
      <c r="A24" s="44">
        <v>8.04</v>
      </c>
      <c r="B24" s="42" t="s">
        <v>11</v>
      </c>
      <c r="C24" s="24">
        <v>100</v>
      </c>
      <c r="D24" s="24"/>
      <c r="E24" s="25" t="s">
        <v>32</v>
      </c>
      <c r="F24" s="25"/>
    </row>
    <row r="25" ht="33" customHeight="1" spans="1:6">
      <c r="A25" s="44">
        <v>8.04</v>
      </c>
      <c r="B25" s="42" t="s">
        <v>11</v>
      </c>
      <c r="C25" s="24">
        <v>20</v>
      </c>
      <c r="D25" s="24"/>
      <c r="E25" s="25" t="s">
        <v>33</v>
      </c>
      <c r="F25" s="25"/>
    </row>
    <row r="26" ht="33" customHeight="1" spans="1:6">
      <c r="A26" s="44">
        <v>8.04</v>
      </c>
      <c r="B26" s="42" t="s">
        <v>11</v>
      </c>
      <c r="C26" s="24">
        <v>20</v>
      </c>
      <c r="D26" s="24"/>
      <c r="E26" s="25" t="s">
        <v>34</v>
      </c>
      <c r="F26" s="25"/>
    </row>
    <row r="27" ht="33" customHeight="1" spans="1:6">
      <c r="A27" s="44">
        <v>8.04</v>
      </c>
      <c r="B27" s="42" t="s">
        <v>11</v>
      </c>
      <c r="C27" s="24">
        <v>20</v>
      </c>
      <c r="D27" s="24"/>
      <c r="E27" s="25" t="s">
        <v>35</v>
      </c>
      <c r="F27" s="25"/>
    </row>
    <row r="28" ht="33" customHeight="1" spans="1:6">
      <c r="A28" s="44">
        <v>8.04</v>
      </c>
      <c r="B28" s="42" t="s">
        <v>8</v>
      </c>
      <c r="C28" s="24">
        <v>20</v>
      </c>
      <c r="D28" s="45"/>
      <c r="E28" s="25" t="s">
        <v>36</v>
      </c>
      <c r="F28" s="25" t="s">
        <v>37</v>
      </c>
    </row>
    <row r="29" ht="33" customHeight="1" spans="1:6">
      <c r="A29" s="44">
        <v>8.04</v>
      </c>
      <c r="B29" s="42" t="s">
        <v>38</v>
      </c>
      <c r="C29" s="24">
        <v>30</v>
      </c>
      <c r="D29" s="45"/>
      <c r="E29" s="25" t="s">
        <v>36</v>
      </c>
      <c r="F29" s="25" t="s">
        <v>37</v>
      </c>
    </row>
    <row r="30" ht="33" customHeight="1" spans="1:6">
      <c r="A30" s="44">
        <v>8.04</v>
      </c>
      <c r="B30" s="42" t="s">
        <v>39</v>
      </c>
      <c r="C30" s="24"/>
      <c r="D30" s="45">
        <v>50</v>
      </c>
      <c r="E30" s="25" t="s">
        <v>40</v>
      </c>
      <c r="F30" s="25" t="s">
        <v>22</v>
      </c>
    </row>
    <row r="31" ht="33" customHeight="1" spans="1:6">
      <c r="A31" s="44">
        <v>8.07</v>
      </c>
      <c r="B31" s="42" t="s">
        <v>11</v>
      </c>
      <c r="C31" s="24">
        <v>20</v>
      </c>
      <c r="D31" s="24"/>
      <c r="E31" s="25" t="s">
        <v>41</v>
      </c>
      <c r="F31" s="25"/>
    </row>
    <row r="32" ht="33" customHeight="1" spans="1:6">
      <c r="A32" s="44">
        <v>8.07</v>
      </c>
      <c r="B32" s="42" t="s">
        <v>11</v>
      </c>
      <c r="C32" s="24">
        <v>20</v>
      </c>
      <c r="D32" s="24"/>
      <c r="E32" s="25" t="s">
        <v>42</v>
      </c>
      <c r="F32" s="25"/>
    </row>
    <row r="33" ht="33" customHeight="1" spans="1:6">
      <c r="A33" s="44">
        <v>8.08</v>
      </c>
      <c r="B33" s="42" t="s">
        <v>11</v>
      </c>
      <c r="C33" s="24">
        <v>20</v>
      </c>
      <c r="D33" s="24"/>
      <c r="E33" s="25" t="s">
        <v>43</v>
      </c>
      <c r="F33" s="25"/>
    </row>
    <row r="34" ht="33" customHeight="1" spans="1:6">
      <c r="A34" s="44">
        <v>8.09</v>
      </c>
      <c r="B34" s="42" t="s">
        <v>11</v>
      </c>
      <c r="C34" s="24">
        <v>20</v>
      </c>
      <c r="D34" s="24"/>
      <c r="E34" s="25" t="s">
        <v>44</v>
      </c>
      <c r="F34" s="25"/>
    </row>
    <row r="35" ht="33" customHeight="1" spans="1:6">
      <c r="A35" s="44">
        <v>8.1</v>
      </c>
      <c r="B35" s="42" t="s">
        <v>45</v>
      </c>
      <c r="C35" s="24"/>
      <c r="D35" s="24">
        <v>69</v>
      </c>
      <c r="E35" s="25" t="s">
        <v>21</v>
      </c>
      <c r="F35" s="25" t="s">
        <v>22</v>
      </c>
    </row>
    <row r="36" ht="33" customHeight="1" spans="1:6">
      <c r="A36" s="44">
        <v>8.1</v>
      </c>
      <c r="B36" s="42" t="s">
        <v>39</v>
      </c>
      <c r="C36" s="24"/>
      <c r="D36" s="24">
        <v>48</v>
      </c>
      <c r="E36" s="25" t="s">
        <v>21</v>
      </c>
      <c r="F36" s="25" t="s">
        <v>22</v>
      </c>
    </row>
    <row r="37" ht="33" customHeight="1" spans="1:6">
      <c r="A37" s="44">
        <v>8.1</v>
      </c>
      <c r="B37" s="42" t="s">
        <v>46</v>
      </c>
      <c r="C37" s="24">
        <v>20</v>
      </c>
      <c r="D37" s="45"/>
      <c r="E37" s="25" t="s">
        <v>47</v>
      </c>
      <c r="F37" s="25" t="s">
        <v>37</v>
      </c>
    </row>
    <row r="38" ht="33" customHeight="1" spans="1:6">
      <c r="A38" s="44">
        <v>8.1</v>
      </c>
      <c r="B38" s="42" t="s">
        <v>48</v>
      </c>
      <c r="C38" s="24"/>
      <c r="D38" s="45"/>
      <c r="E38" s="25" t="s">
        <v>21</v>
      </c>
      <c r="F38" s="25" t="s">
        <v>10</v>
      </c>
    </row>
    <row r="39" ht="33" customHeight="1" spans="1:6">
      <c r="A39" s="44">
        <v>8.13</v>
      </c>
      <c r="B39" s="42" t="s">
        <v>11</v>
      </c>
      <c r="C39" s="24">
        <v>60</v>
      </c>
      <c r="D39" s="24"/>
      <c r="E39" s="25" t="s">
        <v>49</v>
      </c>
      <c r="F39" s="25"/>
    </row>
    <row r="40" ht="33" customHeight="1" spans="1:6">
      <c r="A40" s="44">
        <v>8.13</v>
      </c>
      <c r="B40" s="42" t="s">
        <v>11</v>
      </c>
      <c r="C40" s="24">
        <v>20</v>
      </c>
      <c r="D40" s="45"/>
      <c r="E40" s="25" t="s">
        <v>50</v>
      </c>
      <c r="F40" s="25"/>
    </row>
    <row r="41" ht="33" customHeight="1" spans="1:6">
      <c r="A41" s="44">
        <v>8.13</v>
      </c>
      <c r="B41" s="42" t="s">
        <v>51</v>
      </c>
      <c r="C41" s="24">
        <v>40</v>
      </c>
      <c r="D41" s="45"/>
      <c r="E41" s="25" t="s">
        <v>50</v>
      </c>
      <c r="F41" s="25"/>
    </row>
    <row r="42" ht="33" customHeight="1" spans="1:6">
      <c r="A42" s="44">
        <v>8.15</v>
      </c>
      <c r="B42" s="42" t="s">
        <v>11</v>
      </c>
      <c r="C42" s="24">
        <v>20</v>
      </c>
      <c r="D42" s="24"/>
      <c r="E42" s="25" t="s">
        <v>17</v>
      </c>
      <c r="F42" s="25"/>
    </row>
    <row r="43" ht="33" customHeight="1" spans="1:6">
      <c r="A43" s="44">
        <v>8.17</v>
      </c>
      <c r="B43" s="42" t="s">
        <v>11</v>
      </c>
      <c r="C43" s="24">
        <v>20</v>
      </c>
      <c r="D43" s="24"/>
      <c r="E43" s="25" t="s">
        <v>52</v>
      </c>
      <c r="F43" s="25"/>
    </row>
    <row r="44" ht="33" customHeight="1" spans="1:6">
      <c r="A44" s="44">
        <v>8.19</v>
      </c>
      <c r="B44" s="42" t="s">
        <v>11</v>
      </c>
      <c r="C44" s="24">
        <v>20</v>
      </c>
      <c r="D44" s="24"/>
      <c r="E44" s="25" t="s">
        <v>14</v>
      </c>
      <c r="F44" s="25"/>
    </row>
    <row r="45" ht="33" customHeight="1" spans="1:6">
      <c r="A45" s="44">
        <v>8.2</v>
      </c>
      <c r="B45" s="42" t="s">
        <v>11</v>
      </c>
      <c r="C45" s="24">
        <v>20</v>
      </c>
      <c r="D45" s="24"/>
      <c r="E45" s="25" t="s">
        <v>28</v>
      </c>
      <c r="F45" s="25"/>
    </row>
    <row r="46" ht="21" customHeight="1" spans="1:6">
      <c r="A46" s="44">
        <v>8.25</v>
      </c>
      <c r="B46" s="42" t="s">
        <v>38</v>
      </c>
      <c r="C46" s="24">
        <v>100</v>
      </c>
      <c r="D46" s="45"/>
      <c r="E46" s="25" t="s">
        <v>36</v>
      </c>
      <c r="F46" s="25" t="s">
        <v>37</v>
      </c>
    </row>
    <row r="47" ht="21" customHeight="1" spans="1:6">
      <c r="A47" s="44">
        <v>8.25</v>
      </c>
      <c r="B47" s="42" t="s">
        <v>38</v>
      </c>
      <c r="C47" s="24">
        <v>240</v>
      </c>
      <c r="D47" s="45"/>
      <c r="E47" s="25" t="s">
        <v>53</v>
      </c>
      <c r="F47" s="25" t="s">
        <v>37</v>
      </c>
    </row>
    <row r="48" ht="21" customHeight="1" spans="1:6">
      <c r="A48" s="44">
        <v>8.26</v>
      </c>
      <c r="B48" s="42" t="s">
        <v>38</v>
      </c>
      <c r="C48" s="24">
        <v>20</v>
      </c>
      <c r="D48" s="45"/>
      <c r="E48" s="25" t="s">
        <v>54</v>
      </c>
      <c r="F48" s="25" t="s">
        <v>10</v>
      </c>
    </row>
    <row r="49" ht="21" customHeight="1" spans="1:6">
      <c r="A49" s="44">
        <v>8.26</v>
      </c>
      <c r="B49" s="42" t="s">
        <v>38</v>
      </c>
      <c r="C49" s="24">
        <v>20</v>
      </c>
      <c r="D49" s="45"/>
      <c r="E49" s="25" t="s">
        <v>55</v>
      </c>
      <c r="F49" s="25" t="s">
        <v>10</v>
      </c>
    </row>
    <row r="50" ht="21" customHeight="1" spans="1:6">
      <c r="A50" s="44">
        <v>8.26</v>
      </c>
      <c r="B50" s="42" t="s">
        <v>56</v>
      </c>
      <c r="C50" s="24">
        <v>10</v>
      </c>
      <c r="D50" s="45"/>
      <c r="E50" s="25" t="s">
        <v>57</v>
      </c>
      <c r="F50" s="25" t="s">
        <v>10</v>
      </c>
    </row>
    <row r="51" ht="21" customHeight="1" spans="1:6">
      <c r="A51" s="44">
        <v>8.26</v>
      </c>
      <c r="B51" s="42" t="s">
        <v>58</v>
      </c>
      <c r="C51" s="24">
        <v>50</v>
      </c>
      <c r="D51" s="45"/>
      <c r="E51" s="25" t="s">
        <v>59</v>
      </c>
      <c r="F51" s="25"/>
    </row>
    <row r="52" ht="21" customHeight="1" spans="1:6">
      <c r="A52" s="44">
        <v>8.27</v>
      </c>
      <c r="B52" s="42" t="s">
        <v>60</v>
      </c>
      <c r="C52" s="24"/>
      <c r="D52" s="45">
        <v>120</v>
      </c>
      <c r="E52" s="25"/>
      <c r="F52" s="25" t="s">
        <v>10</v>
      </c>
    </row>
    <row r="53" ht="21" customHeight="1" spans="1:6">
      <c r="A53" s="44">
        <v>8.28</v>
      </c>
      <c r="B53" s="42" t="s">
        <v>38</v>
      </c>
      <c r="C53" s="24">
        <v>50</v>
      </c>
      <c r="D53" s="45"/>
      <c r="E53" s="25" t="s">
        <v>36</v>
      </c>
      <c r="F53" s="25" t="s">
        <v>37</v>
      </c>
    </row>
    <row r="54" ht="33" customHeight="1" spans="1:6">
      <c r="A54" s="44">
        <v>8.28</v>
      </c>
      <c r="B54" s="42" t="s">
        <v>11</v>
      </c>
      <c r="C54" s="24">
        <v>20</v>
      </c>
      <c r="D54" s="24"/>
      <c r="E54" s="25" t="s">
        <v>61</v>
      </c>
      <c r="F54" s="25"/>
    </row>
    <row r="55" ht="33" customHeight="1" spans="1:6">
      <c r="A55" s="44">
        <v>8.29</v>
      </c>
      <c r="B55" s="42" t="s">
        <v>11</v>
      </c>
      <c r="C55" s="24">
        <v>120</v>
      </c>
      <c r="D55" s="24"/>
      <c r="E55" s="25" t="s">
        <v>32</v>
      </c>
      <c r="F55" s="25"/>
    </row>
    <row r="56" ht="33" customHeight="1" spans="1:6">
      <c r="A56" s="44">
        <v>8.29</v>
      </c>
      <c r="B56" s="42" t="s">
        <v>11</v>
      </c>
      <c r="C56" s="24">
        <v>20</v>
      </c>
      <c r="D56" s="24"/>
      <c r="E56" s="25" t="s">
        <v>62</v>
      </c>
      <c r="F56" s="25"/>
    </row>
    <row r="57" ht="33" customHeight="1" spans="1:6">
      <c r="A57" s="44">
        <v>8.3</v>
      </c>
      <c r="B57" s="42" t="s">
        <v>11</v>
      </c>
      <c r="C57" s="24">
        <v>20</v>
      </c>
      <c r="D57" s="24"/>
      <c r="E57" s="25" t="s">
        <v>63</v>
      </c>
      <c r="F57" s="25"/>
    </row>
    <row r="58" ht="33" customHeight="1" spans="1:6">
      <c r="A58" s="44">
        <v>8.29</v>
      </c>
      <c r="B58" s="42" t="s">
        <v>8</v>
      </c>
      <c r="C58" s="24">
        <v>30</v>
      </c>
      <c r="D58" s="24"/>
      <c r="E58" s="25" t="s">
        <v>64</v>
      </c>
      <c r="F58" s="25" t="s">
        <v>65</v>
      </c>
    </row>
    <row r="59" ht="33" customHeight="1" spans="1:6">
      <c r="A59" s="44">
        <v>8.3</v>
      </c>
      <c r="B59" s="42" t="s">
        <v>11</v>
      </c>
      <c r="C59" s="24">
        <v>20</v>
      </c>
      <c r="D59" s="24"/>
      <c r="E59" s="25" t="s">
        <v>66</v>
      </c>
      <c r="F59" s="25"/>
    </row>
    <row r="60" ht="33" customHeight="1" spans="1:6">
      <c r="A60" s="44">
        <v>8.3</v>
      </c>
      <c r="B60" s="42" t="s">
        <v>58</v>
      </c>
      <c r="C60" s="24">
        <v>200</v>
      </c>
      <c r="D60" s="24"/>
      <c r="E60" s="25" t="s">
        <v>67</v>
      </c>
      <c r="F60" s="25"/>
    </row>
    <row r="61" ht="33" customHeight="1" spans="1:6">
      <c r="A61" s="44">
        <v>8.31</v>
      </c>
      <c r="B61" s="42" t="s">
        <v>58</v>
      </c>
      <c r="C61" s="24">
        <v>7.2</v>
      </c>
      <c r="D61" s="24"/>
      <c r="E61" s="25" t="s">
        <v>68</v>
      </c>
      <c r="F61" s="25"/>
    </row>
    <row r="62" ht="33" customHeight="1" spans="1:6">
      <c r="A62" s="44"/>
      <c r="B62" s="42"/>
      <c r="C62" s="24"/>
      <c r="D62" s="24"/>
      <c r="E62" s="25"/>
      <c r="F62" s="25"/>
    </row>
    <row r="63" ht="21" customHeight="1" spans="1:6">
      <c r="A63" s="44" t="s">
        <v>69</v>
      </c>
      <c r="B63" s="42"/>
      <c r="C63" s="24">
        <f>SUM(C3:C62)</f>
        <v>2287.2</v>
      </c>
      <c r="D63" s="45">
        <f>SUM(D3:D62)</f>
        <v>1208</v>
      </c>
      <c r="E63" s="34">
        <f>C63-D63</f>
        <v>1079.2</v>
      </c>
      <c r="F63" s="25"/>
    </row>
    <row r="64" spans="1:6">
      <c r="A64" s="28"/>
      <c r="B64" s="29"/>
      <c r="C64" s="30"/>
      <c r="D64" s="46"/>
      <c r="E64" s="47"/>
      <c r="F64" s="32"/>
    </row>
    <row r="65" spans="1:6">
      <c r="A65" s="28"/>
      <c r="B65" s="29"/>
      <c r="C65" s="30"/>
      <c r="D65" s="46" t="s">
        <v>70</v>
      </c>
      <c r="E65" s="47"/>
      <c r="F65" s="32"/>
    </row>
    <row r="66" spans="1:6">
      <c r="A66" s="28"/>
      <c r="B66" s="29"/>
      <c r="C66" s="30"/>
      <c r="D66" s="46" t="s">
        <v>71</v>
      </c>
      <c r="E66" s="47"/>
      <c r="F66" s="3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opLeftCell="A67" workbookViewId="0">
      <selection activeCell="B77" sqref="B77"/>
    </sheetView>
  </sheetViews>
  <sheetFormatPr defaultColWidth="9" defaultRowHeight="13.5" outlineLevelCol="5"/>
  <cols>
    <col min="1" max="1" width="10.75" style="1" customWidth="1"/>
    <col min="2" max="2" width="19.875" style="2" customWidth="1"/>
    <col min="3" max="3" width="10.625" style="3" customWidth="1"/>
    <col min="4" max="4" width="11.5" style="3" customWidth="1"/>
    <col min="5" max="5" width="24.875" style="3" customWidth="1"/>
    <col min="6" max="6" width="22.75" style="5" customWidth="1"/>
  </cols>
  <sheetData>
    <row r="1" ht="55.5" customHeight="1" spans="1:6">
      <c r="A1" s="33" t="s">
        <v>72</v>
      </c>
      <c r="B1" s="7"/>
      <c r="C1" s="7"/>
      <c r="D1" s="7"/>
      <c r="E1" s="7"/>
      <c r="F1" s="9"/>
    </row>
    <row r="2" ht="21" customHeight="1" spans="1:6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ht="30" customHeight="1" spans="1:6">
      <c r="A3" s="15">
        <v>7.17</v>
      </c>
      <c r="B3" s="16" t="s">
        <v>73</v>
      </c>
      <c r="C3" s="18"/>
      <c r="D3" s="18">
        <v>100</v>
      </c>
      <c r="E3" s="20" t="s">
        <v>74</v>
      </c>
      <c r="F3" s="20" t="s">
        <v>75</v>
      </c>
    </row>
    <row r="4" ht="30" customHeight="1" spans="1:6">
      <c r="A4" s="15" t="s">
        <v>76</v>
      </c>
      <c r="B4" s="16" t="s">
        <v>77</v>
      </c>
      <c r="C4" s="18"/>
      <c r="D4" s="18">
        <v>600</v>
      </c>
      <c r="E4" s="20" t="s">
        <v>74</v>
      </c>
      <c r="F4" s="20" t="s">
        <v>75</v>
      </c>
    </row>
    <row r="5" ht="21" customHeight="1" spans="1:6">
      <c r="A5" s="26">
        <v>7.28</v>
      </c>
      <c r="B5" s="16" t="s">
        <v>78</v>
      </c>
      <c r="C5" s="24">
        <v>200</v>
      </c>
      <c r="D5" s="24"/>
      <c r="E5" s="25" t="s">
        <v>79</v>
      </c>
      <c r="F5" s="25" t="s">
        <v>80</v>
      </c>
    </row>
    <row r="6" ht="21" customHeight="1" spans="1:6">
      <c r="A6" s="26">
        <v>7.28</v>
      </c>
      <c r="B6" s="16" t="s">
        <v>78</v>
      </c>
      <c r="C6" s="24">
        <v>20</v>
      </c>
      <c r="D6" s="24"/>
      <c r="E6" s="25" t="s">
        <v>55</v>
      </c>
      <c r="F6" s="25" t="s">
        <v>80</v>
      </c>
    </row>
    <row r="7" ht="21" customHeight="1" spans="1:6">
      <c r="A7" s="26">
        <v>7.28</v>
      </c>
      <c r="B7" s="16" t="s">
        <v>78</v>
      </c>
      <c r="C7" s="24">
        <v>100</v>
      </c>
      <c r="D7" s="24"/>
      <c r="E7" s="25" t="s">
        <v>36</v>
      </c>
      <c r="F7" s="25" t="s">
        <v>65</v>
      </c>
    </row>
    <row r="8" ht="21" customHeight="1" spans="1:6">
      <c r="A8" s="26">
        <v>7.28</v>
      </c>
      <c r="B8" s="16" t="s">
        <v>78</v>
      </c>
      <c r="C8" s="24">
        <v>50</v>
      </c>
      <c r="D8" s="24"/>
      <c r="E8" s="25" t="s">
        <v>81</v>
      </c>
      <c r="F8" s="25" t="s">
        <v>65</v>
      </c>
    </row>
    <row r="9" ht="21" customHeight="1" spans="1:6">
      <c r="A9" s="26">
        <v>7.28</v>
      </c>
      <c r="B9" s="16" t="s">
        <v>51</v>
      </c>
      <c r="C9" s="24">
        <v>40</v>
      </c>
      <c r="D9" s="24"/>
      <c r="E9" s="25" t="s">
        <v>26</v>
      </c>
      <c r="F9" s="25"/>
    </row>
    <row r="10" ht="21" customHeight="1" spans="1:6">
      <c r="A10" s="26">
        <v>7.28</v>
      </c>
      <c r="B10" s="16" t="s">
        <v>51</v>
      </c>
      <c r="C10" s="24">
        <v>100</v>
      </c>
      <c r="D10" s="24"/>
      <c r="E10" s="25" t="s">
        <v>24</v>
      </c>
      <c r="F10" s="25"/>
    </row>
    <row r="11" ht="21" customHeight="1" spans="1:6">
      <c r="A11" s="26">
        <v>7.28</v>
      </c>
      <c r="B11" s="16" t="s">
        <v>51</v>
      </c>
      <c r="C11" s="24">
        <v>20</v>
      </c>
      <c r="D11" s="24"/>
      <c r="E11" s="25" t="s">
        <v>29</v>
      </c>
      <c r="F11" s="25"/>
    </row>
    <row r="12" ht="21" customHeight="1" spans="1:6">
      <c r="A12" s="26">
        <v>7.28</v>
      </c>
      <c r="B12" s="16" t="s">
        <v>51</v>
      </c>
      <c r="C12" s="24">
        <v>20</v>
      </c>
      <c r="D12" s="24"/>
      <c r="E12" s="25" t="s">
        <v>82</v>
      </c>
      <c r="F12" s="25"/>
    </row>
    <row r="13" ht="21" customHeight="1" spans="1:6">
      <c r="A13" s="26">
        <v>7.28</v>
      </c>
      <c r="B13" s="16" t="s">
        <v>51</v>
      </c>
      <c r="C13" s="24">
        <v>40</v>
      </c>
      <c r="D13" s="24"/>
      <c r="E13" s="25" t="s">
        <v>18</v>
      </c>
      <c r="F13" s="25"/>
    </row>
    <row r="14" ht="21" customHeight="1" spans="1:6">
      <c r="A14" s="26">
        <v>7.28</v>
      </c>
      <c r="B14" s="16" t="s">
        <v>51</v>
      </c>
      <c r="C14" s="24">
        <v>20</v>
      </c>
      <c r="D14" s="24"/>
      <c r="E14" s="25" t="s">
        <v>28</v>
      </c>
      <c r="F14" s="25"/>
    </row>
    <row r="15" ht="21" customHeight="1" spans="1:6">
      <c r="A15" s="26">
        <v>7.28</v>
      </c>
      <c r="B15" s="16" t="s">
        <v>51</v>
      </c>
      <c r="C15" s="24">
        <v>20</v>
      </c>
      <c r="D15" s="24"/>
      <c r="E15" s="25" t="s">
        <v>83</v>
      </c>
      <c r="F15" s="25"/>
    </row>
    <row r="16" ht="21" customHeight="1" spans="1:6">
      <c r="A16" s="26">
        <v>7.28</v>
      </c>
      <c r="B16" s="16" t="s">
        <v>51</v>
      </c>
      <c r="C16" s="24">
        <v>20</v>
      </c>
      <c r="D16" s="24"/>
      <c r="E16" s="25" t="s">
        <v>84</v>
      </c>
      <c r="F16" s="25"/>
    </row>
    <row r="17" ht="21" customHeight="1" spans="1:6">
      <c r="A17" s="26">
        <v>7.28</v>
      </c>
      <c r="B17" s="16" t="s">
        <v>51</v>
      </c>
      <c r="C17" s="24">
        <v>40</v>
      </c>
      <c r="D17" s="24"/>
      <c r="E17" s="25" t="s">
        <v>33</v>
      </c>
      <c r="F17" s="25"/>
    </row>
    <row r="18" ht="21" customHeight="1" spans="1:6">
      <c r="A18" s="26">
        <v>7.28</v>
      </c>
      <c r="B18" s="16" t="s">
        <v>51</v>
      </c>
      <c r="C18" s="24">
        <v>20</v>
      </c>
      <c r="D18" s="24"/>
      <c r="E18" s="25" t="s">
        <v>85</v>
      </c>
      <c r="F18" s="25"/>
    </row>
    <row r="19" ht="21" customHeight="1" spans="1:6">
      <c r="A19" s="26">
        <v>7.28</v>
      </c>
      <c r="B19" s="16" t="s">
        <v>51</v>
      </c>
      <c r="C19" s="24">
        <v>100</v>
      </c>
      <c r="D19" s="24"/>
      <c r="E19" s="25" t="s">
        <v>86</v>
      </c>
      <c r="F19" s="25"/>
    </row>
    <row r="20" ht="21" customHeight="1" spans="1:6">
      <c r="A20" s="26">
        <v>7.28</v>
      </c>
      <c r="B20" s="16" t="s">
        <v>51</v>
      </c>
      <c r="C20" s="24">
        <v>20</v>
      </c>
      <c r="D20" s="24"/>
      <c r="E20" s="25" t="s">
        <v>49</v>
      </c>
      <c r="F20" s="25"/>
    </row>
    <row r="21" ht="21" customHeight="1" spans="1:6">
      <c r="A21" s="26">
        <v>7.28</v>
      </c>
      <c r="B21" s="16" t="s">
        <v>51</v>
      </c>
      <c r="C21" s="24">
        <v>20</v>
      </c>
      <c r="D21" s="24"/>
      <c r="E21" s="25" t="s">
        <v>87</v>
      </c>
      <c r="F21" s="25"/>
    </row>
    <row r="22" ht="21" customHeight="1" spans="1:6">
      <c r="A22" s="26">
        <v>7.28</v>
      </c>
      <c r="B22" s="16" t="s">
        <v>51</v>
      </c>
      <c r="C22" s="24">
        <v>20</v>
      </c>
      <c r="D22" s="24"/>
      <c r="E22" s="25" t="s">
        <v>88</v>
      </c>
      <c r="F22" s="25"/>
    </row>
    <row r="23" ht="21" customHeight="1" spans="1:6">
      <c r="A23" s="26">
        <v>7.28</v>
      </c>
      <c r="B23" s="16" t="s">
        <v>51</v>
      </c>
      <c r="C23" s="24">
        <v>20</v>
      </c>
      <c r="D23" s="24"/>
      <c r="E23" s="25" t="s">
        <v>89</v>
      </c>
      <c r="F23" s="25"/>
    </row>
    <row r="24" ht="21" customHeight="1" spans="1:6">
      <c r="A24" s="26">
        <v>7.28</v>
      </c>
      <c r="B24" s="16" t="s">
        <v>51</v>
      </c>
      <c r="C24" s="24">
        <v>20</v>
      </c>
      <c r="D24" s="24"/>
      <c r="E24" s="25" t="s">
        <v>90</v>
      </c>
      <c r="F24" s="25"/>
    </row>
    <row r="25" ht="21" customHeight="1" spans="1:6">
      <c r="A25" s="26">
        <v>7.28</v>
      </c>
      <c r="B25" s="16" t="s">
        <v>51</v>
      </c>
      <c r="C25" s="24">
        <v>20</v>
      </c>
      <c r="D25" s="24"/>
      <c r="E25" s="25" t="s">
        <v>91</v>
      </c>
      <c r="F25" s="25"/>
    </row>
    <row r="26" ht="21" customHeight="1" spans="1:6">
      <c r="A26" s="26">
        <v>7.28</v>
      </c>
      <c r="B26" s="16" t="s">
        <v>51</v>
      </c>
      <c r="C26" s="24">
        <v>20</v>
      </c>
      <c r="D26" s="24"/>
      <c r="E26" s="25" t="s">
        <v>92</v>
      </c>
      <c r="F26" s="25"/>
    </row>
    <row r="27" ht="21" customHeight="1" spans="1:6">
      <c r="A27" s="26">
        <v>7.28</v>
      </c>
      <c r="B27" s="16" t="s">
        <v>51</v>
      </c>
      <c r="C27" s="24">
        <v>100</v>
      </c>
      <c r="D27" s="24"/>
      <c r="E27" s="25" t="s">
        <v>93</v>
      </c>
      <c r="F27" s="25"/>
    </row>
    <row r="28" ht="21" customHeight="1" spans="1:6">
      <c r="A28" s="26">
        <v>7.28</v>
      </c>
      <c r="B28" s="16" t="s">
        <v>51</v>
      </c>
      <c r="C28" s="24">
        <v>20</v>
      </c>
      <c r="D28" s="24"/>
      <c r="E28" s="25" t="s">
        <v>94</v>
      </c>
      <c r="F28" s="25"/>
    </row>
    <row r="29" ht="21" customHeight="1" spans="1:6">
      <c r="A29" s="26">
        <v>7.28</v>
      </c>
      <c r="B29" s="16" t="s">
        <v>51</v>
      </c>
      <c r="C29" s="24">
        <v>40</v>
      </c>
      <c r="D29" s="24"/>
      <c r="E29" s="25" t="s">
        <v>95</v>
      </c>
      <c r="F29" s="25"/>
    </row>
    <row r="30" ht="21" customHeight="1" spans="1:6">
      <c r="A30" s="26">
        <v>7.28</v>
      </c>
      <c r="B30" s="16" t="s">
        <v>51</v>
      </c>
      <c r="C30" s="24">
        <v>40</v>
      </c>
      <c r="D30" s="24"/>
      <c r="E30" s="25" t="s">
        <v>96</v>
      </c>
      <c r="F30" s="25"/>
    </row>
    <row r="31" ht="21" customHeight="1" spans="1:6">
      <c r="A31" s="26">
        <v>7.28</v>
      </c>
      <c r="B31" s="16" t="s">
        <v>51</v>
      </c>
      <c r="C31" s="24">
        <v>100</v>
      </c>
      <c r="D31" s="24"/>
      <c r="E31" s="25" t="s">
        <v>97</v>
      </c>
      <c r="F31" s="25"/>
    </row>
    <row r="32" ht="21" customHeight="1" spans="1:6">
      <c r="A32" s="26">
        <v>7.28</v>
      </c>
      <c r="B32" s="16" t="s">
        <v>51</v>
      </c>
      <c r="C32" s="24">
        <v>20</v>
      </c>
      <c r="D32" s="24"/>
      <c r="E32" s="25" t="s">
        <v>98</v>
      </c>
      <c r="F32" s="25"/>
    </row>
    <row r="33" ht="21" customHeight="1" spans="1:6">
      <c r="A33" s="26">
        <v>7.28</v>
      </c>
      <c r="B33" s="16" t="s">
        <v>51</v>
      </c>
      <c r="C33" s="24">
        <v>20</v>
      </c>
      <c r="D33" s="24"/>
      <c r="E33" s="25" t="s">
        <v>99</v>
      </c>
      <c r="F33" s="25"/>
    </row>
    <row r="34" ht="21" customHeight="1" spans="1:6">
      <c r="A34" s="26">
        <v>7.28</v>
      </c>
      <c r="B34" s="16" t="s">
        <v>51</v>
      </c>
      <c r="C34" s="24">
        <v>20</v>
      </c>
      <c r="D34" s="24"/>
      <c r="E34" s="25" t="s">
        <v>100</v>
      </c>
      <c r="F34" s="25"/>
    </row>
    <row r="35" ht="21" customHeight="1" spans="1:6">
      <c r="A35" s="26">
        <v>7.28</v>
      </c>
      <c r="B35" s="16" t="s">
        <v>51</v>
      </c>
      <c r="C35" s="24">
        <v>20</v>
      </c>
      <c r="D35" s="24"/>
      <c r="E35" s="25" t="s">
        <v>101</v>
      </c>
      <c r="F35" s="25"/>
    </row>
    <row r="36" ht="21" customHeight="1" spans="1:6">
      <c r="A36" s="26">
        <v>7.28</v>
      </c>
      <c r="B36" s="16" t="s">
        <v>51</v>
      </c>
      <c r="C36" s="24">
        <v>20</v>
      </c>
      <c r="D36" s="24"/>
      <c r="E36" s="25" t="s">
        <v>102</v>
      </c>
      <c r="F36" s="25"/>
    </row>
    <row r="37" ht="21" customHeight="1" spans="1:6">
      <c r="A37" s="26">
        <v>7.28</v>
      </c>
      <c r="B37" s="16" t="s">
        <v>51</v>
      </c>
      <c r="C37" s="24">
        <v>20</v>
      </c>
      <c r="D37" s="24"/>
      <c r="E37" s="25" t="s">
        <v>103</v>
      </c>
      <c r="F37" s="25"/>
    </row>
    <row r="38" ht="21" customHeight="1" spans="1:6">
      <c r="A38" s="26">
        <v>7.28</v>
      </c>
      <c r="B38" s="16" t="s">
        <v>51</v>
      </c>
      <c r="C38" s="24">
        <v>20</v>
      </c>
      <c r="D38" s="24"/>
      <c r="E38" s="25" t="s">
        <v>15</v>
      </c>
      <c r="F38" s="25"/>
    </row>
    <row r="39" ht="21" customHeight="1" spans="1:6">
      <c r="A39" s="26">
        <v>7.28</v>
      </c>
      <c r="B39" s="16" t="s">
        <v>51</v>
      </c>
      <c r="C39" s="24">
        <v>40</v>
      </c>
      <c r="D39" s="24"/>
      <c r="E39" s="25" t="s">
        <v>104</v>
      </c>
      <c r="F39" s="25"/>
    </row>
    <row r="40" ht="21" customHeight="1" spans="1:6">
      <c r="A40" s="26">
        <v>7.28</v>
      </c>
      <c r="B40" s="16" t="s">
        <v>51</v>
      </c>
      <c r="C40" s="24">
        <v>40</v>
      </c>
      <c r="D40" s="24"/>
      <c r="E40" s="25" t="s">
        <v>105</v>
      </c>
      <c r="F40" s="25"/>
    </row>
    <row r="41" ht="21" customHeight="1" spans="1:6">
      <c r="A41" s="26">
        <v>7.28</v>
      </c>
      <c r="B41" s="16" t="s">
        <v>51</v>
      </c>
      <c r="C41" s="24">
        <v>40</v>
      </c>
      <c r="D41" s="24"/>
      <c r="E41" s="25" t="s">
        <v>106</v>
      </c>
      <c r="F41" s="25"/>
    </row>
    <row r="42" ht="21" customHeight="1" spans="1:6">
      <c r="A42" s="26">
        <v>7.28</v>
      </c>
      <c r="B42" s="16" t="s">
        <v>51</v>
      </c>
      <c r="C42" s="24">
        <v>60</v>
      </c>
      <c r="D42" s="24"/>
      <c r="E42" s="25" t="s">
        <v>107</v>
      </c>
      <c r="F42" s="25"/>
    </row>
    <row r="43" ht="21" customHeight="1" spans="1:6">
      <c r="A43" s="26">
        <v>7.28</v>
      </c>
      <c r="B43" s="16" t="s">
        <v>51</v>
      </c>
      <c r="C43" s="24">
        <v>20</v>
      </c>
      <c r="D43" s="24"/>
      <c r="E43" s="25" t="s">
        <v>108</v>
      </c>
      <c r="F43" s="25"/>
    </row>
    <row r="44" ht="21" customHeight="1" spans="1:6">
      <c r="A44" s="26">
        <v>7.28</v>
      </c>
      <c r="B44" s="16" t="s">
        <v>51</v>
      </c>
      <c r="C44" s="24">
        <v>20</v>
      </c>
      <c r="D44" s="24"/>
      <c r="E44" s="25" t="s">
        <v>109</v>
      </c>
      <c r="F44" s="25"/>
    </row>
    <row r="45" ht="21" customHeight="1" spans="1:6">
      <c r="A45" s="26">
        <v>7.28</v>
      </c>
      <c r="B45" s="16" t="s">
        <v>51</v>
      </c>
      <c r="C45" s="24">
        <v>20</v>
      </c>
      <c r="D45" s="24"/>
      <c r="E45" s="25" t="s">
        <v>110</v>
      </c>
      <c r="F45" s="25"/>
    </row>
    <row r="46" ht="21" customHeight="1" spans="1:6">
      <c r="A46" s="26">
        <v>7.28</v>
      </c>
      <c r="B46" s="16" t="s">
        <v>51</v>
      </c>
      <c r="C46" s="24">
        <v>20</v>
      </c>
      <c r="D46" s="24"/>
      <c r="E46" s="25" t="s">
        <v>111</v>
      </c>
      <c r="F46" s="25"/>
    </row>
    <row r="47" ht="21" customHeight="1" spans="1:6">
      <c r="A47" s="26">
        <v>7.28</v>
      </c>
      <c r="B47" s="16" t="s">
        <v>51</v>
      </c>
      <c r="C47" s="24">
        <v>60</v>
      </c>
      <c r="D47" s="24"/>
      <c r="E47" s="25" t="s">
        <v>112</v>
      </c>
      <c r="F47" s="25"/>
    </row>
    <row r="48" ht="21" customHeight="1" spans="1:6">
      <c r="A48" s="26">
        <v>7.28</v>
      </c>
      <c r="B48" s="16" t="s">
        <v>51</v>
      </c>
      <c r="C48" s="24">
        <v>20</v>
      </c>
      <c r="D48" s="24"/>
      <c r="E48" s="25" t="s">
        <v>15</v>
      </c>
      <c r="F48" s="25"/>
    </row>
    <row r="49" ht="21" customHeight="1" spans="1:6">
      <c r="A49" s="26">
        <v>7.28</v>
      </c>
      <c r="B49" s="16" t="s">
        <v>51</v>
      </c>
      <c r="C49" s="24">
        <v>500</v>
      </c>
      <c r="D49" s="24"/>
      <c r="E49" s="25" t="s">
        <v>17</v>
      </c>
      <c r="F49" s="25"/>
    </row>
    <row r="50" ht="21" customHeight="1" spans="1:6">
      <c r="A50" s="26">
        <v>7.28</v>
      </c>
      <c r="B50" s="16" t="s">
        <v>51</v>
      </c>
      <c r="C50" s="24">
        <v>20</v>
      </c>
      <c r="D50" s="24"/>
      <c r="E50" s="25" t="s">
        <v>113</v>
      </c>
      <c r="F50" s="25"/>
    </row>
    <row r="51" ht="21" customHeight="1" spans="1:6">
      <c r="A51" s="26">
        <v>7.28</v>
      </c>
      <c r="B51" s="16" t="s">
        <v>51</v>
      </c>
      <c r="C51" s="24">
        <v>20</v>
      </c>
      <c r="D51" s="24"/>
      <c r="E51" s="25" t="s">
        <v>114</v>
      </c>
      <c r="F51" s="25"/>
    </row>
    <row r="52" ht="21" customHeight="1" spans="1:6">
      <c r="A52" s="26">
        <v>7.28</v>
      </c>
      <c r="B52" s="16" t="s">
        <v>51</v>
      </c>
      <c r="C52" s="24">
        <v>20</v>
      </c>
      <c r="D52" s="24"/>
      <c r="E52" s="25" t="s">
        <v>115</v>
      </c>
      <c r="F52" s="25"/>
    </row>
    <row r="53" ht="21" customHeight="1" spans="1:6">
      <c r="A53" s="26">
        <v>7.28</v>
      </c>
      <c r="B53" s="16" t="s">
        <v>51</v>
      </c>
      <c r="C53" s="24">
        <v>100</v>
      </c>
      <c r="D53" s="24"/>
      <c r="E53" s="25" t="s">
        <v>116</v>
      </c>
      <c r="F53" s="25"/>
    </row>
    <row r="54" ht="21" customHeight="1" spans="1:6">
      <c r="A54" s="26">
        <v>7.28</v>
      </c>
      <c r="B54" s="16" t="s">
        <v>51</v>
      </c>
      <c r="C54" s="24">
        <v>20</v>
      </c>
      <c r="D54" s="24"/>
      <c r="E54" s="25" t="s">
        <v>61</v>
      </c>
      <c r="F54" s="25"/>
    </row>
    <row r="55" ht="21" customHeight="1" spans="1:6">
      <c r="A55" s="26">
        <v>7.28</v>
      </c>
      <c r="B55" s="16" t="s">
        <v>51</v>
      </c>
      <c r="C55" s="24">
        <v>40</v>
      </c>
      <c r="D55" s="24"/>
      <c r="E55" s="25" t="s">
        <v>117</v>
      </c>
      <c r="F55" s="25"/>
    </row>
    <row r="56" ht="21" customHeight="1" spans="1:6">
      <c r="A56" s="26">
        <v>7.28</v>
      </c>
      <c r="B56" s="16" t="s">
        <v>118</v>
      </c>
      <c r="C56" s="24"/>
      <c r="D56" s="24"/>
      <c r="E56" s="25" t="s">
        <v>119</v>
      </c>
      <c r="F56" s="25" t="s">
        <v>80</v>
      </c>
    </row>
    <row r="57" ht="21" customHeight="1" spans="1:6">
      <c r="A57" s="26">
        <v>7.28</v>
      </c>
      <c r="B57" s="16" t="s">
        <v>120</v>
      </c>
      <c r="C57" s="24"/>
      <c r="D57" s="24"/>
      <c r="E57" s="25" t="s">
        <v>37</v>
      </c>
      <c r="F57" s="25"/>
    </row>
    <row r="58" ht="21" customHeight="1" spans="1:6">
      <c r="A58" s="26">
        <v>7.29</v>
      </c>
      <c r="B58" s="16" t="s">
        <v>51</v>
      </c>
      <c r="C58" s="24">
        <v>20</v>
      </c>
      <c r="D58" s="24"/>
      <c r="E58" s="25" t="s">
        <v>121</v>
      </c>
      <c r="F58" s="25"/>
    </row>
    <row r="59" ht="21" customHeight="1" spans="1:6">
      <c r="A59" s="26">
        <v>7.29</v>
      </c>
      <c r="B59" s="16" t="s">
        <v>51</v>
      </c>
      <c r="C59" s="24">
        <v>40</v>
      </c>
      <c r="D59" s="24"/>
      <c r="E59" s="25" t="s">
        <v>122</v>
      </c>
      <c r="F59" s="25"/>
    </row>
    <row r="60" ht="21" customHeight="1" spans="1:6">
      <c r="A60" s="26">
        <v>7.29</v>
      </c>
      <c r="B60" s="16" t="s">
        <v>51</v>
      </c>
      <c r="C60" s="24">
        <v>20</v>
      </c>
      <c r="D60" s="24"/>
      <c r="E60" s="25" t="s">
        <v>123</v>
      </c>
      <c r="F60" s="25"/>
    </row>
    <row r="61" ht="21" customHeight="1" spans="1:6">
      <c r="A61" s="26">
        <v>7.29</v>
      </c>
      <c r="B61" s="16" t="s">
        <v>51</v>
      </c>
      <c r="C61" s="24">
        <v>100</v>
      </c>
      <c r="D61" s="24"/>
      <c r="E61" s="25" t="s">
        <v>124</v>
      </c>
      <c r="F61" s="25"/>
    </row>
    <row r="62" ht="21" customHeight="1" spans="1:6">
      <c r="A62" s="26">
        <v>7.29</v>
      </c>
      <c r="B62" s="16" t="s">
        <v>51</v>
      </c>
      <c r="C62" s="24">
        <v>200</v>
      </c>
      <c r="D62" s="24"/>
      <c r="E62" s="25" t="s">
        <v>125</v>
      </c>
      <c r="F62" s="25"/>
    </row>
    <row r="63" ht="21" customHeight="1" spans="1:6">
      <c r="A63" s="26">
        <v>7.29</v>
      </c>
      <c r="B63" s="16" t="s">
        <v>51</v>
      </c>
      <c r="C63" s="24">
        <v>100</v>
      </c>
      <c r="D63" s="24"/>
      <c r="E63" s="25" t="s">
        <v>126</v>
      </c>
      <c r="F63" s="25"/>
    </row>
    <row r="64" ht="21" customHeight="1" spans="1:6">
      <c r="A64" s="26">
        <v>7.29</v>
      </c>
      <c r="B64" s="16" t="s">
        <v>51</v>
      </c>
      <c r="C64" s="24">
        <v>20</v>
      </c>
      <c r="D64" s="24"/>
      <c r="E64" s="25" t="s">
        <v>127</v>
      </c>
      <c r="F64" s="25"/>
    </row>
    <row r="65" ht="21" customHeight="1" spans="1:6">
      <c r="A65" s="26">
        <v>7.29</v>
      </c>
      <c r="B65" s="16" t="s">
        <v>51</v>
      </c>
      <c r="C65" s="24">
        <v>20</v>
      </c>
      <c r="D65" s="24"/>
      <c r="E65" s="25" t="s">
        <v>128</v>
      </c>
      <c r="F65" s="25"/>
    </row>
    <row r="66" ht="21" customHeight="1" spans="1:6">
      <c r="A66" s="26">
        <v>7.3</v>
      </c>
      <c r="B66" s="16" t="s">
        <v>129</v>
      </c>
      <c r="C66" s="24"/>
      <c r="D66" s="24">
        <v>30</v>
      </c>
      <c r="E66" s="25" t="s">
        <v>130</v>
      </c>
      <c r="F66" s="20" t="s">
        <v>75</v>
      </c>
    </row>
    <row r="67" ht="21" customHeight="1" spans="1:6">
      <c r="A67" s="26">
        <v>7.3</v>
      </c>
      <c r="B67" s="16" t="s">
        <v>51</v>
      </c>
      <c r="C67" s="24">
        <v>20</v>
      </c>
      <c r="D67" s="24"/>
      <c r="E67" s="25" t="s">
        <v>131</v>
      </c>
      <c r="F67" s="25"/>
    </row>
    <row r="68" ht="21" customHeight="1" spans="1:6">
      <c r="A68" s="26">
        <v>7.3</v>
      </c>
      <c r="B68" s="16" t="s">
        <v>51</v>
      </c>
      <c r="C68" s="24">
        <v>20</v>
      </c>
      <c r="D68" s="24"/>
      <c r="E68" s="25" t="s">
        <v>19</v>
      </c>
      <c r="F68" s="25"/>
    </row>
    <row r="69" ht="21" customHeight="1" spans="1:6">
      <c r="A69" s="26"/>
      <c r="B69" s="16"/>
      <c r="C69" s="24"/>
      <c r="D69" s="24"/>
      <c r="E69" s="25"/>
      <c r="F69" s="25"/>
    </row>
    <row r="70" ht="21" customHeight="1" spans="1:6">
      <c r="A70" s="26"/>
      <c r="B70" s="16"/>
      <c r="C70" s="24"/>
      <c r="D70" s="24"/>
      <c r="E70" s="25"/>
      <c r="F70" s="25"/>
    </row>
    <row r="71" ht="21" customHeight="1" spans="1:6">
      <c r="A71" s="26" t="s">
        <v>69</v>
      </c>
      <c r="B71" s="16"/>
      <c r="C71" s="24">
        <f>SUM(C3:C70)</f>
        <v>3010</v>
      </c>
      <c r="D71" s="24">
        <f>SUM(D3:D70)</f>
        <v>730</v>
      </c>
      <c r="E71" s="34">
        <f>C71-D71</f>
        <v>2280</v>
      </c>
      <c r="F71" s="25"/>
    </row>
    <row r="72" spans="1:6">
      <c r="A72" s="28"/>
      <c r="B72" s="29"/>
      <c r="C72" s="30"/>
      <c r="D72" s="30"/>
      <c r="E72" s="30"/>
      <c r="F72" s="32"/>
    </row>
    <row r="73" spans="1:6">
      <c r="A73" s="28"/>
      <c r="B73" s="29"/>
      <c r="C73" s="30"/>
      <c r="D73" s="30" t="s">
        <v>70</v>
      </c>
      <c r="E73" s="30"/>
      <c r="F73" s="32"/>
    </row>
    <row r="74" spans="1:6">
      <c r="A74" s="28"/>
      <c r="B74" s="29"/>
      <c r="C74" s="30"/>
      <c r="D74" s="30" t="s">
        <v>71</v>
      </c>
      <c r="E74" s="30"/>
      <c r="F74" s="32"/>
    </row>
    <row r="75" spans="1:6">
      <c r="A75" s="28"/>
      <c r="B75" s="29"/>
      <c r="C75" s="30"/>
      <c r="D75" s="30"/>
      <c r="E75" s="30"/>
      <c r="F75" s="3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topLeftCell="A46" workbookViewId="0">
      <selection activeCell="L61" sqref="L61"/>
    </sheetView>
  </sheetViews>
  <sheetFormatPr defaultColWidth="9" defaultRowHeight="13.5" outlineLevelCol="5"/>
  <cols>
    <col min="1" max="1" width="10.75" style="1" customWidth="1"/>
    <col min="2" max="2" width="19.875" style="2" customWidth="1"/>
    <col min="3" max="3" width="10.625" style="3" customWidth="1"/>
    <col min="4" max="4" width="11.5" style="3" customWidth="1"/>
    <col min="5" max="5" width="24.875" style="4" customWidth="1"/>
    <col min="6" max="6" width="22.75" style="5" customWidth="1"/>
  </cols>
  <sheetData>
    <row r="1" ht="55.5" customHeight="1" spans="1:6">
      <c r="A1" s="6" t="s">
        <v>132</v>
      </c>
      <c r="B1" s="7"/>
      <c r="C1" s="7"/>
      <c r="D1" s="7"/>
      <c r="E1" s="8"/>
      <c r="F1" s="9"/>
    </row>
    <row r="2" ht="21" customHeight="1" spans="1:6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ht="21" customHeight="1" spans="1:6">
      <c r="A3" s="15">
        <v>2.23</v>
      </c>
      <c r="B3" s="16" t="s">
        <v>133</v>
      </c>
      <c r="C3" s="17">
        <v>50</v>
      </c>
      <c r="D3" s="18"/>
      <c r="E3" s="19" t="s">
        <v>134</v>
      </c>
      <c r="F3" s="20" t="s">
        <v>135</v>
      </c>
    </row>
    <row r="4" ht="30" customHeight="1" spans="1:6">
      <c r="A4" s="15">
        <v>2.23</v>
      </c>
      <c r="B4" s="16" t="s">
        <v>133</v>
      </c>
      <c r="C4" s="21">
        <v>20</v>
      </c>
      <c r="D4" s="18"/>
      <c r="E4" s="22" t="s">
        <v>9</v>
      </c>
      <c r="F4" s="20" t="s">
        <v>135</v>
      </c>
    </row>
    <row r="5" ht="30" customHeight="1" spans="1:6">
      <c r="A5" s="15">
        <v>2.23</v>
      </c>
      <c r="B5" s="16" t="s">
        <v>133</v>
      </c>
      <c r="C5" s="21">
        <v>200</v>
      </c>
      <c r="D5" s="18"/>
      <c r="E5" s="22" t="s">
        <v>136</v>
      </c>
      <c r="F5" s="20" t="s">
        <v>135</v>
      </c>
    </row>
    <row r="6" ht="21" customHeight="1" spans="1:6">
      <c r="A6" s="15">
        <v>2.23</v>
      </c>
      <c r="B6" s="16" t="s">
        <v>133</v>
      </c>
      <c r="C6" s="23">
        <v>50</v>
      </c>
      <c r="D6" s="24"/>
      <c r="E6" s="19" t="s">
        <v>137</v>
      </c>
      <c r="F6" s="25" t="s">
        <v>135</v>
      </c>
    </row>
    <row r="7" ht="21" customHeight="1" spans="1:6">
      <c r="A7" s="15">
        <v>2.23</v>
      </c>
      <c r="B7" s="16" t="s">
        <v>133</v>
      </c>
      <c r="C7" s="24">
        <v>100</v>
      </c>
      <c r="D7" s="24"/>
      <c r="E7" s="19" t="s">
        <v>138</v>
      </c>
      <c r="F7" s="25" t="s">
        <v>135</v>
      </c>
    </row>
    <row r="8" ht="21" customHeight="1" spans="1:6">
      <c r="A8" s="15">
        <v>2.23</v>
      </c>
      <c r="B8" s="16" t="s">
        <v>133</v>
      </c>
      <c r="C8" s="24">
        <v>50</v>
      </c>
      <c r="D8" s="24"/>
      <c r="E8" s="19" t="s">
        <v>139</v>
      </c>
      <c r="F8" s="25" t="s">
        <v>135</v>
      </c>
    </row>
    <row r="9" ht="21" customHeight="1" spans="1:6">
      <c r="A9" s="15">
        <v>2.23</v>
      </c>
      <c r="B9" s="16" t="s">
        <v>133</v>
      </c>
      <c r="C9" s="24">
        <v>100</v>
      </c>
      <c r="D9" s="24"/>
      <c r="E9" s="19" t="s">
        <v>140</v>
      </c>
      <c r="F9" s="25" t="s">
        <v>135</v>
      </c>
    </row>
    <row r="10" ht="21" customHeight="1" spans="1:6">
      <c r="A10" s="15">
        <v>2.23</v>
      </c>
      <c r="B10" s="16" t="s">
        <v>133</v>
      </c>
      <c r="C10" s="24">
        <v>50</v>
      </c>
      <c r="D10" s="24"/>
      <c r="E10" s="19" t="s">
        <v>141</v>
      </c>
      <c r="F10" s="25" t="s">
        <v>135</v>
      </c>
    </row>
    <row r="11" ht="21" customHeight="1" spans="1:6">
      <c r="A11" s="15">
        <v>2.23</v>
      </c>
      <c r="B11" s="16" t="s">
        <v>133</v>
      </c>
      <c r="C11" s="24">
        <v>100</v>
      </c>
      <c r="D11" s="24"/>
      <c r="E11" s="19" t="s">
        <v>142</v>
      </c>
      <c r="F11" s="25" t="s">
        <v>135</v>
      </c>
    </row>
    <row r="12" ht="21" customHeight="1" spans="1:6">
      <c r="A12" s="15">
        <v>2.23</v>
      </c>
      <c r="B12" s="16" t="s">
        <v>133</v>
      </c>
      <c r="C12" s="24">
        <v>30</v>
      </c>
      <c r="D12" s="24"/>
      <c r="E12" s="19" t="s">
        <v>143</v>
      </c>
      <c r="F12" s="25" t="s">
        <v>135</v>
      </c>
    </row>
    <row r="13" ht="21" customHeight="1" spans="1:6">
      <c r="A13" s="15">
        <v>2.23</v>
      </c>
      <c r="B13" s="16" t="s">
        <v>133</v>
      </c>
      <c r="C13" s="24">
        <v>20</v>
      </c>
      <c r="D13" s="24"/>
      <c r="E13" s="19" t="s">
        <v>144</v>
      </c>
      <c r="F13" s="25" t="s">
        <v>135</v>
      </c>
    </row>
    <row r="14" ht="21" customHeight="1" spans="1:6">
      <c r="A14" s="15">
        <v>2.23</v>
      </c>
      <c r="B14" s="16" t="s">
        <v>133</v>
      </c>
      <c r="C14" s="24">
        <v>50</v>
      </c>
      <c r="D14" s="24"/>
      <c r="E14" s="19" t="s">
        <v>145</v>
      </c>
      <c r="F14" s="25" t="s">
        <v>135</v>
      </c>
    </row>
    <row r="15" ht="21" customHeight="1" spans="1:6">
      <c r="A15" s="15">
        <v>2.23</v>
      </c>
      <c r="B15" s="16" t="s">
        <v>133</v>
      </c>
      <c r="C15" s="24">
        <v>20</v>
      </c>
      <c r="D15" s="24"/>
      <c r="E15" s="19" t="s">
        <v>146</v>
      </c>
      <c r="F15" s="25" t="s">
        <v>135</v>
      </c>
    </row>
    <row r="16" ht="21" customHeight="1" spans="1:6">
      <c r="A16" s="15">
        <v>2.23</v>
      </c>
      <c r="B16" s="16" t="s">
        <v>133</v>
      </c>
      <c r="C16" s="24">
        <v>30</v>
      </c>
      <c r="D16" s="24"/>
      <c r="E16" s="19" t="s">
        <v>147</v>
      </c>
      <c r="F16" s="25" t="s">
        <v>135</v>
      </c>
    </row>
    <row r="17" ht="21" customHeight="1" spans="1:6">
      <c r="A17" s="15">
        <v>2.23</v>
      </c>
      <c r="B17" s="16" t="s">
        <v>133</v>
      </c>
      <c r="C17" s="24">
        <v>50</v>
      </c>
      <c r="D17" s="24"/>
      <c r="E17" s="19" t="s">
        <v>148</v>
      </c>
      <c r="F17" s="25" t="s">
        <v>135</v>
      </c>
    </row>
    <row r="18" ht="21" customHeight="1" spans="1:6">
      <c r="A18" s="15">
        <v>2.23</v>
      </c>
      <c r="B18" s="16" t="s">
        <v>133</v>
      </c>
      <c r="C18" s="24">
        <v>66</v>
      </c>
      <c r="D18" s="24"/>
      <c r="E18" s="19" t="s">
        <v>149</v>
      </c>
      <c r="F18" s="25" t="s">
        <v>135</v>
      </c>
    </row>
    <row r="19" ht="21" customHeight="1" spans="1:6">
      <c r="A19" s="15">
        <v>2.23</v>
      </c>
      <c r="B19" s="16" t="s">
        <v>133</v>
      </c>
      <c r="C19" s="24">
        <v>50</v>
      </c>
      <c r="D19" s="24"/>
      <c r="E19" s="19" t="s">
        <v>150</v>
      </c>
      <c r="F19" s="25" t="s">
        <v>135</v>
      </c>
    </row>
    <row r="20" ht="21" customHeight="1" spans="1:6">
      <c r="A20" s="15">
        <v>2.23</v>
      </c>
      <c r="B20" s="16" t="s">
        <v>133</v>
      </c>
      <c r="C20" s="24">
        <v>100</v>
      </c>
      <c r="D20" s="24"/>
      <c r="E20" s="19" t="s">
        <v>151</v>
      </c>
      <c r="F20" s="25" t="s">
        <v>135</v>
      </c>
    </row>
    <row r="21" ht="21" customHeight="1" spans="1:6">
      <c r="A21" s="15">
        <v>2.23</v>
      </c>
      <c r="B21" s="16" t="s">
        <v>133</v>
      </c>
      <c r="C21" s="24">
        <v>20</v>
      </c>
      <c r="D21" s="24"/>
      <c r="E21" s="19" t="s">
        <v>152</v>
      </c>
      <c r="F21" s="25" t="s">
        <v>135</v>
      </c>
    </row>
    <row r="22" ht="21" customHeight="1" spans="1:6">
      <c r="A22" s="15">
        <v>2.23</v>
      </c>
      <c r="B22" s="16" t="s">
        <v>133</v>
      </c>
      <c r="C22" s="24">
        <v>50</v>
      </c>
      <c r="D22" s="24"/>
      <c r="E22" s="19" t="s">
        <v>153</v>
      </c>
      <c r="F22" s="25" t="s">
        <v>135</v>
      </c>
    </row>
    <row r="23" ht="21" customHeight="1" spans="1:6">
      <c r="A23" s="15">
        <v>2.23</v>
      </c>
      <c r="B23" s="16" t="s">
        <v>133</v>
      </c>
      <c r="C23" s="24">
        <v>100</v>
      </c>
      <c r="D23" s="24"/>
      <c r="E23" s="19" t="s">
        <v>154</v>
      </c>
      <c r="F23" s="25" t="s">
        <v>135</v>
      </c>
    </row>
    <row r="24" ht="21" customHeight="1" spans="1:6">
      <c r="A24" s="15">
        <v>2.23</v>
      </c>
      <c r="B24" s="16" t="s">
        <v>133</v>
      </c>
      <c r="C24" s="24">
        <v>30</v>
      </c>
      <c r="D24" s="24"/>
      <c r="E24" s="19" t="s">
        <v>155</v>
      </c>
      <c r="F24" s="25" t="s">
        <v>135</v>
      </c>
    </row>
    <row r="25" ht="21" customHeight="1" spans="1:6">
      <c r="A25" s="15">
        <v>2.23</v>
      </c>
      <c r="B25" s="16" t="s">
        <v>133</v>
      </c>
      <c r="C25" s="24">
        <v>100</v>
      </c>
      <c r="D25" s="24"/>
      <c r="E25" s="19" t="s">
        <v>156</v>
      </c>
      <c r="F25" s="25" t="s">
        <v>135</v>
      </c>
    </row>
    <row r="26" ht="21" customHeight="1" spans="1:6">
      <c r="A26" s="15">
        <v>2.23</v>
      </c>
      <c r="B26" s="16" t="s">
        <v>133</v>
      </c>
      <c r="C26" s="24">
        <v>60</v>
      </c>
      <c r="D26" s="24"/>
      <c r="E26" s="19" t="s">
        <v>157</v>
      </c>
      <c r="F26" s="25" t="s">
        <v>135</v>
      </c>
    </row>
    <row r="27" ht="21" customHeight="1" spans="1:6">
      <c r="A27" s="15">
        <v>2.23</v>
      </c>
      <c r="B27" s="16" t="s">
        <v>133</v>
      </c>
      <c r="C27" s="24">
        <v>10</v>
      </c>
      <c r="D27" s="24"/>
      <c r="E27" s="19" t="s">
        <v>158</v>
      </c>
      <c r="F27" s="25" t="s">
        <v>135</v>
      </c>
    </row>
    <row r="28" ht="21" customHeight="1" spans="1:6">
      <c r="A28" s="15">
        <v>2.23</v>
      </c>
      <c r="B28" s="16" t="s">
        <v>133</v>
      </c>
      <c r="C28" s="24">
        <v>20</v>
      </c>
      <c r="D28" s="24"/>
      <c r="E28" s="19" t="s">
        <v>159</v>
      </c>
      <c r="F28" s="25" t="s">
        <v>135</v>
      </c>
    </row>
    <row r="29" ht="21" customHeight="1" spans="1:6">
      <c r="A29" s="15">
        <v>2.23</v>
      </c>
      <c r="B29" s="16" t="s">
        <v>133</v>
      </c>
      <c r="C29" s="24">
        <v>15</v>
      </c>
      <c r="D29" s="24"/>
      <c r="E29" s="19" t="s">
        <v>160</v>
      </c>
      <c r="F29" s="25" t="s">
        <v>135</v>
      </c>
    </row>
    <row r="30" ht="21" customHeight="1" spans="1:6">
      <c r="A30" s="15">
        <v>2.23</v>
      </c>
      <c r="B30" s="16" t="s">
        <v>133</v>
      </c>
      <c r="C30" s="24">
        <v>30</v>
      </c>
      <c r="D30" s="24"/>
      <c r="E30" s="19" t="s">
        <v>161</v>
      </c>
      <c r="F30" s="25" t="s">
        <v>135</v>
      </c>
    </row>
    <row r="31" ht="21" customHeight="1" spans="1:6">
      <c r="A31" s="15">
        <v>2.23</v>
      </c>
      <c r="B31" s="16" t="s">
        <v>133</v>
      </c>
      <c r="C31" s="24">
        <v>10</v>
      </c>
      <c r="D31" s="24"/>
      <c r="E31" s="19" t="s">
        <v>162</v>
      </c>
      <c r="F31" s="25" t="s">
        <v>135</v>
      </c>
    </row>
    <row r="32" ht="21" customHeight="1" spans="1:6">
      <c r="A32" s="15">
        <v>2.23</v>
      </c>
      <c r="B32" s="16" t="s">
        <v>133</v>
      </c>
      <c r="C32" s="24">
        <v>20</v>
      </c>
      <c r="D32" s="24"/>
      <c r="E32" s="19" t="s">
        <v>163</v>
      </c>
      <c r="F32" s="25" t="s">
        <v>135</v>
      </c>
    </row>
    <row r="33" ht="21" customHeight="1" spans="1:6">
      <c r="A33" s="15">
        <v>2.23</v>
      </c>
      <c r="B33" s="16" t="s">
        <v>133</v>
      </c>
      <c r="C33" s="24">
        <v>20</v>
      </c>
      <c r="D33" s="24"/>
      <c r="E33" s="19" t="s">
        <v>164</v>
      </c>
      <c r="F33" s="25" t="s">
        <v>135</v>
      </c>
    </row>
    <row r="34" ht="21" customHeight="1" spans="1:6">
      <c r="A34" s="15">
        <v>2.23</v>
      </c>
      <c r="B34" s="16" t="s">
        <v>133</v>
      </c>
      <c r="C34" s="24">
        <v>50</v>
      </c>
      <c r="D34" s="24"/>
      <c r="E34" s="19" t="s">
        <v>165</v>
      </c>
      <c r="F34" s="25" t="s">
        <v>135</v>
      </c>
    </row>
    <row r="35" ht="21" customHeight="1" spans="1:6">
      <c r="A35" s="15">
        <v>2.23</v>
      </c>
      <c r="B35" s="16" t="s">
        <v>133</v>
      </c>
      <c r="C35" s="24">
        <v>50</v>
      </c>
      <c r="D35" s="24"/>
      <c r="E35" s="19" t="s">
        <v>166</v>
      </c>
      <c r="F35" s="25" t="s">
        <v>135</v>
      </c>
    </row>
    <row r="36" ht="21" customHeight="1" spans="1:6">
      <c r="A36" s="15">
        <v>2.23</v>
      </c>
      <c r="B36" s="16" t="s">
        <v>133</v>
      </c>
      <c r="C36" s="24">
        <v>50</v>
      </c>
      <c r="D36" s="24"/>
      <c r="E36" s="19" t="s">
        <v>167</v>
      </c>
      <c r="F36" s="25" t="s">
        <v>135</v>
      </c>
    </row>
    <row r="37" ht="21" customHeight="1" spans="1:6">
      <c r="A37" s="15">
        <v>2.23</v>
      </c>
      <c r="B37" s="16" t="s">
        <v>133</v>
      </c>
      <c r="C37" s="24">
        <v>30</v>
      </c>
      <c r="D37" s="24"/>
      <c r="E37" s="19" t="s">
        <v>168</v>
      </c>
      <c r="F37" s="25" t="s">
        <v>135</v>
      </c>
    </row>
    <row r="38" ht="21" customHeight="1" spans="1:6">
      <c r="A38" s="15">
        <v>2.23</v>
      </c>
      <c r="B38" s="16" t="s">
        <v>133</v>
      </c>
      <c r="C38" s="24">
        <v>10</v>
      </c>
      <c r="D38" s="24"/>
      <c r="E38" s="19" t="s">
        <v>169</v>
      </c>
      <c r="F38" s="25" t="s">
        <v>135</v>
      </c>
    </row>
    <row r="39" ht="21" customHeight="1" spans="1:6">
      <c r="A39" s="15">
        <v>2.23</v>
      </c>
      <c r="B39" s="16" t="s">
        <v>133</v>
      </c>
      <c r="C39" s="24">
        <v>10</v>
      </c>
      <c r="D39" s="24"/>
      <c r="E39" s="19" t="s">
        <v>170</v>
      </c>
      <c r="F39" s="25" t="s">
        <v>135</v>
      </c>
    </row>
    <row r="40" ht="21" customHeight="1" spans="1:6">
      <c r="A40" s="15">
        <v>2.23</v>
      </c>
      <c r="B40" s="16" t="s">
        <v>133</v>
      </c>
      <c r="C40" s="24">
        <v>30</v>
      </c>
      <c r="D40" s="24"/>
      <c r="E40" s="19" t="s">
        <v>171</v>
      </c>
      <c r="F40" s="25" t="s">
        <v>135</v>
      </c>
    </row>
    <row r="41" ht="21" customHeight="1" spans="1:6">
      <c r="A41" s="15">
        <v>2.23</v>
      </c>
      <c r="B41" s="16" t="s">
        <v>133</v>
      </c>
      <c r="C41" s="24">
        <v>50</v>
      </c>
      <c r="D41" s="24"/>
      <c r="E41" s="19" t="s">
        <v>172</v>
      </c>
      <c r="F41" s="25" t="s">
        <v>135</v>
      </c>
    </row>
    <row r="42" ht="21" customHeight="1" spans="1:6">
      <c r="A42" s="15">
        <v>2.23</v>
      </c>
      <c r="B42" s="16" t="s">
        <v>133</v>
      </c>
      <c r="C42" s="24">
        <v>20</v>
      </c>
      <c r="D42" s="24"/>
      <c r="E42" s="19" t="s">
        <v>173</v>
      </c>
      <c r="F42" s="25" t="s">
        <v>135</v>
      </c>
    </row>
    <row r="43" ht="21" customHeight="1" spans="1:6">
      <c r="A43" s="15">
        <v>2.23</v>
      </c>
      <c r="B43" s="16" t="s">
        <v>133</v>
      </c>
      <c r="C43" s="24">
        <v>20</v>
      </c>
      <c r="D43" s="24"/>
      <c r="E43" s="19" t="s">
        <v>174</v>
      </c>
      <c r="F43" s="25" t="s">
        <v>135</v>
      </c>
    </row>
    <row r="44" ht="21" customHeight="1" spans="1:6">
      <c r="A44" s="26">
        <v>2.23</v>
      </c>
      <c r="B44" s="16" t="s">
        <v>133</v>
      </c>
      <c r="C44" s="24">
        <v>20</v>
      </c>
      <c r="D44" s="24"/>
      <c r="E44" s="19" t="s">
        <v>175</v>
      </c>
      <c r="F44" s="25" t="s">
        <v>135</v>
      </c>
    </row>
    <row r="45" ht="21" customHeight="1" spans="1:6">
      <c r="A45" s="26">
        <v>2.23</v>
      </c>
      <c r="B45" s="16" t="s">
        <v>133</v>
      </c>
      <c r="C45" s="24">
        <v>20</v>
      </c>
      <c r="D45" s="24"/>
      <c r="E45" s="19" t="s">
        <v>176</v>
      </c>
      <c r="F45" s="25" t="s">
        <v>135</v>
      </c>
    </row>
    <row r="46" ht="21" customHeight="1" spans="1:6">
      <c r="A46" s="26">
        <v>2.23</v>
      </c>
      <c r="B46" s="16" t="s">
        <v>133</v>
      </c>
      <c r="C46" s="24">
        <v>200</v>
      </c>
      <c r="D46" s="24"/>
      <c r="E46" s="19" t="s">
        <v>177</v>
      </c>
      <c r="F46" s="25" t="s">
        <v>135</v>
      </c>
    </row>
    <row r="47" ht="21" customHeight="1" spans="1:6">
      <c r="A47" s="26">
        <v>2.23</v>
      </c>
      <c r="B47" s="16" t="s">
        <v>133</v>
      </c>
      <c r="C47" s="24">
        <v>30</v>
      </c>
      <c r="D47" s="24"/>
      <c r="E47" s="19" t="s">
        <v>171</v>
      </c>
      <c r="F47" s="25" t="s">
        <v>135</v>
      </c>
    </row>
    <row r="48" ht="21" customHeight="1" spans="1:6">
      <c r="A48" s="26">
        <v>2.24</v>
      </c>
      <c r="B48" s="16" t="s">
        <v>133</v>
      </c>
      <c r="C48" s="24">
        <v>50</v>
      </c>
      <c r="D48" s="24"/>
      <c r="E48" s="19" t="s">
        <v>178</v>
      </c>
      <c r="F48" s="25" t="s">
        <v>135</v>
      </c>
    </row>
    <row r="49" ht="21" customHeight="1" spans="1:6">
      <c r="A49" s="26">
        <v>2.24</v>
      </c>
      <c r="B49" s="16" t="s">
        <v>133</v>
      </c>
      <c r="C49" s="24">
        <v>50</v>
      </c>
      <c r="D49" s="24"/>
      <c r="E49" s="19" t="s">
        <v>179</v>
      </c>
      <c r="F49" s="25" t="s">
        <v>135</v>
      </c>
    </row>
    <row r="50" ht="21" customHeight="1" spans="1:6">
      <c r="A50" s="26">
        <v>2.24</v>
      </c>
      <c r="B50" s="16" t="s">
        <v>133</v>
      </c>
      <c r="C50" s="24">
        <v>50</v>
      </c>
      <c r="D50" s="24"/>
      <c r="E50" s="19" t="s">
        <v>180</v>
      </c>
      <c r="F50" s="25" t="s">
        <v>10</v>
      </c>
    </row>
    <row r="51" ht="21" customHeight="1" spans="1:6">
      <c r="A51" s="26">
        <v>2.24</v>
      </c>
      <c r="B51" s="16" t="s">
        <v>133</v>
      </c>
      <c r="C51" s="24">
        <v>50</v>
      </c>
      <c r="D51" s="24"/>
      <c r="E51" s="19" t="s">
        <v>181</v>
      </c>
      <c r="F51" s="25" t="s">
        <v>10</v>
      </c>
    </row>
    <row r="52" ht="21" customHeight="1" spans="1:6">
      <c r="A52" s="26">
        <v>2.24</v>
      </c>
      <c r="B52" s="16" t="s">
        <v>133</v>
      </c>
      <c r="C52" s="24">
        <v>50</v>
      </c>
      <c r="D52" s="24"/>
      <c r="E52" s="19" t="s">
        <v>182</v>
      </c>
      <c r="F52" s="25" t="s">
        <v>10</v>
      </c>
    </row>
    <row r="53" ht="21" customHeight="1" spans="1:6">
      <c r="A53" s="26">
        <v>2.24</v>
      </c>
      <c r="B53" s="16" t="s">
        <v>133</v>
      </c>
      <c r="C53" s="24">
        <v>50</v>
      </c>
      <c r="D53" s="24"/>
      <c r="E53" s="19" t="s">
        <v>183</v>
      </c>
      <c r="F53" s="25" t="s">
        <v>135</v>
      </c>
    </row>
    <row r="54" ht="21" customHeight="1" spans="1:6">
      <c r="A54" s="26">
        <v>2.24</v>
      </c>
      <c r="B54" s="16" t="s">
        <v>133</v>
      </c>
      <c r="C54" s="24">
        <v>50</v>
      </c>
      <c r="D54" s="24"/>
      <c r="E54" s="19" t="s">
        <v>184</v>
      </c>
      <c r="F54" s="25" t="s">
        <v>135</v>
      </c>
    </row>
    <row r="55" ht="21" customHeight="1" spans="1:6">
      <c r="A55" s="26">
        <v>2.24</v>
      </c>
      <c r="B55" s="16" t="s">
        <v>133</v>
      </c>
      <c r="C55" s="24">
        <v>30</v>
      </c>
      <c r="D55" s="24"/>
      <c r="E55" s="19" t="s">
        <v>185</v>
      </c>
      <c r="F55" s="25" t="s">
        <v>135</v>
      </c>
    </row>
    <row r="56" ht="21" customHeight="1" spans="1:6">
      <c r="A56" s="26">
        <v>2.24</v>
      </c>
      <c r="B56" s="16" t="s">
        <v>133</v>
      </c>
      <c r="C56" s="24">
        <v>20</v>
      </c>
      <c r="D56" s="24"/>
      <c r="E56" s="19" t="s">
        <v>186</v>
      </c>
      <c r="F56" s="25" t="s">
        <v>135</v>
      </c>
    </row>
    <row r="57" ht="21" customHeight="1" spans="1:6">
      <c r="A57" s="26">
        <v>2.24</v>
      </c>
      <c r="B57" s="16" t="s">
        <v>133</v>
      </c>
      <c r="C57" s="24">
        <v>30</v>
      </c>
      <c r="D57" s="24"/>
      <c r="E57" s="19" t="s">
        <v>187</v>
      </c>
      <c r="F57" s="25" t="s">
        <v>135</v>
      </c>
    </row>
    <row r="58" ht="21" customHeight="1" spans="1:6">
      <c r="A58" s="26">
        <v>2.24</v>
      </c>
      <c r="B58" s="16" t="s">
        <v>133</v>
      </c>
      <c r="C58" s="24">
        <v>50</v>
      </c>
      <c r="D58" s="24"/>
      <c r="E58" s="19" t="s">
        <v>188</v>
      </c>
      <c r="F58" s="25" t="s">
        <v>135</v>
      </c>
    </row>
    <row r="59" ht="21" customHeight="1" spans="1:6">
      <c r="A59" s="26">
        <v>2.25</v>
      </c>
      <c r="B59" s="16" t="s">
        <v>133</v>
      </c>
      <c r="C59" s="24">
        <v>50</v>
      </c>
      <c r="D59" s="24"/>
      <c r="E59" s="19" t="s">
        <v>189</v>
      </c>
      <c r="F59" s="25" t="s">
        <v>135</v>
      </c>
    </row>
    <row r="60" ht="21" customHeight="1" spans="1:6">
      <c r="A60" s="26">
        <v>2.25</v>
      </c>
      <c r="B60" s="16" t="s">
        <v>133</v>
      </c>
      <c r="C60" s="24">
        <v>20</v>
      </c>
      <c r="D60" s="24"/>
      <c r="E60" s="19" t="s">
        <v>190</v>
      </c>
      <c r="F60" s="25" t="s">
        <v>135</v>
      </c>
    </row>
    <row r="61" ht="21" customHeight="1" spans="1:6">
      <c r="A61" s="26">
        <v>2.25</v>
      </c>
      <c r="B61" s="16" t="s">
        <v>133</v>
      </c>
      <c r="C61" s="24">
        <v>30</v>
      </c>
      <c r="D61" s="24"/>
      <c r="E61" s="19" t="s">
        <v>191</v>
      </c>
      <c r="F61" s="25" t="s">
        <v>135</v>
      </c>
    </row>
    <row r="62" ht="21" customHeight="1" spans="1:6">
      <c r="A62" s="26">
        <v>2.25</v>
      </c>
      <c r="B62" s="16" t="s">
        <v>133</v>
      </c>
      <c r="C62" s="24">
        <v>88</v>
      </c>
      <c r="D62" s="24"/>
      <c r="E62" s="19" t="s">
        <v>192</v>
      </c>
      <c r="F62" s="25" t="s">
        <v>135</v>
      </c>
    </row>
    <row r="63" ht="21" customHeight="1" spans="1:6">
      <c r="A63" s="26">
        <v>2.25</v>
      </c>
      <c r="B63" s="16" t="s">
        <v>133</v>
      </c>
      <c r="C63" s="24">
        <v>40</v>
      </c>
      <c r="D63" s="24"/>
      <c r="E63" s="19" t="s">
        <v>193</v>
      </c>
      <c r="F63" s="25" t="s">
        <v>135</v>
      </c>
    </row>
    <row r="64" ht="21" customHeight="1" spans="1:6">
      <c r="A64" s="26">
        <v>2.25</v>
      </c>
      <c r="B64" s="16" t="s">
        <v>133</v>
      </c>
      <c r="C64" s="24">
        <v>30</v>
      </c>
      <c r="D64" s="24"/>
      <c r="E64" s="19" t="s">
        <v>194</v>
      </c>
      <c r="F64" s="25" t="s">
        <v>135</v>
      </c>
    </row>
    <row r="65" ht="21" customHeight="1" spans="1:6">
      <c r="A65" s="26"/>
      <c r="B65" s="16"/>
      <c r="C65" s="24"/>
      <c r="D65" s="24"/>
      <c r="E65" s="19"/>
      <c r="F65" s="25"/>
    </row>
    <row r="66" ht="21" customHeight="1" spans="1:6">
      <c r="A66" s="26"/>
      <c r="B66" s="16"/>
      <c r="C66" s="24"/>
      <c r="D66" s="24"/>
      <c r="E66" s="19"/>
      <c r="F66" s="25"/>
    </row>
    <row r="67" ht="21" customHeight="1" spans="1:6">
      <c r="A67" s="26" t="s">
        <v>69</v>
      </c>
      <c r="B67" s="16"/>
      <c r="C67" s="24">
        <v>2949</v>
      </c>
      <c r="D67" s="24">
        <f>SUM(D4:D66)</f>
        <v>0</v>
      </c>
      <c r="E67" s="27">
        <v>2949</v>
      </c>
      <c r="F67" s="25"/>
    </row>
    <row r="68" spans="1:6">
      <c r="A68" s="28"/>
      <c r="B68" s="29"/>
      <c r="C68" s="30"/>
      <c r="D68" s="30"/>
      <c r="E68" s="31"/>
      <c r="F68" s="32"/>
    </row>
    <row r="69" spans="1:6">
      <c r="A69" s="28"/>
      <c r="B69" s="29"/>
      <c r="C69" s="30"/>
      <c r="D69" s="30" t="s">
        <v>195</v>
      </c>
      <c r="E69" s="31" t="s">
        <v>80</v>
      </c>
      <c r="F69" s="32"/>
    </row>
    <row r="70" spans="1:6">
      <c r="A70" s="28"/>
      <c r="B70" s="29"/>
      <c r="C70" s="30"/>
      <c r="D70" s="30" t="s">
        <v>196</v>
      </c>
      <c r="E70" s="31" t="s">
        <v>197</v>
      </c>
      <c r="F70" s="32"/>
    </row>
    <row r="71" spans="1:6">
      <c r="A71" s="28"/>
      <c r="B71" s="29"/>
      <c r="C71" s="30"/>
      <c r="D71" s="30"/>
      <c r="E71" s="31"/>
      <c r="F71" s="3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日常收入支出</vt:lpstr>
      <vt:lpstr>憨子专项</vt:lpstr>
      <vt:lpstr>八喜专项账目明细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褚衍婕</dc:creator>
  <cp:lastModifiedBy>浪子如云</cp:lastModifiedBy>
  <dcterms:created xsi:type="dcterms:W3CDTF">2015-07-27T01:29:00Z</dcterms:created>
  <dcterms:modified xsi:type="dcterms:W3CDTF">2018-02-25T14:02:27Z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